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1353 Travel Reports\2022\2022\DEPARTMENT OF LABOR\NOVEMBER\"/>
    </mc:Choice>
  </mc:AlternateContent>
  <bookViews>
    <workbookView xWindow="0" yWindow="0" windowWidth="28800" windowHeight="1302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43" i="1" l="1"/>
  <c r="P33" i="1" l="1"/>
  <c r="P18" i="1"/>
</calcChain>
</file>

<file path=xl/sharedStrings.xml><?xml version="1.0" encoding="utf-8"?>
<sst xmlns="http://schemas.openxmlformats.org/spreadsheetml/2006/main" count="154" uniqueCount="71">
  <si>
    <t>PAGE</t>
  </si>
  <si>
    <t>OF PAGES</t>
  </si>
  <si>
    <t>SEMIANNUAL REPORT OF PAYMENTS ACCEPTED FROM A NON-FEDERAL SOURCE</t>
  </si>
  <si>
    <t>Form Approval.: 0416-GSA-SA</t>
  </si>
  <si>
    <t>This report implements 31 U.S.C. 1353. It does not supersede other reports that may have to be filled when travel expenses are accepted under other authority. For definition and policies, see 41 CFR part 304-1.</t>
  </si>
  <si>
    <t>REPORTING DEPARTMENT OR AGENCY</t>
  </si>
  <si>
    <t>REPORTING PERIOD</t>
  </si>
  <si>
    <t>U.S. DEPARTMENT OF LABOR</t>
  </si>
  <si>
    <t>OCTOBER 1 - MARCH 31 (YEAR)</t>
  </si>
  <si>
    <t xml:space="preserve">APRIL 1 - SEPTEMBER 30 (YEAR)     </t>
  </si>
  <si>
    <t>TRAVELER (NAME/TITLE)</t>
  </si>
  <si>
    <t>EVENT (DESCRIPTION/SPONSOR/DATES)</t>
  </si>
  <si>
    <t>LOCATION AND TRAVEL DATES</t>
  </si>
  <si>
    <t>BENEFITS ACCEPTED</t>
  </si>
  <si>
    <t>Notes</t>
  </si>
  <si>
    <t>REIMB. SOURCE</t>
  </si>
  <si>
    <t>DESCRIPTION</t>
  </si>
  <si>
    <t>NONFED SOURCE</t>
  </si>
  <si>
    <t>EFT</t>
  </si>
  <si>
    <t>TRAVEL CARD</t>
  </si>
  <si>
    <t>AMOUNT</t>
  </si>
  <si>
    <t>NAME</t>
  </si>
  <si>
    <t>LOCATION</t>
  </si>
  <si>
    <t>TITLE</t>
  </si>
  <si>
    <t>SPONSOR</t>
  </si>
  <si>
    <t>TRAVEL DATES</t>
  </si>
  <si>
    <t>EVENT DATES</t>
  </si>
  <si>
    <t>2022 - 2022</t>
  </si>
  <si>
    <t>Jenny Yang (OFCCP)</t>
  </si>
  <si>
    <t>Director of OFCCP</t>
  </si>
  <si>
    <t>March 30, 2022 - April 1, 2022</t>
  </si>
  <si>
    <t>The American Bar Association Labor and Employment Law Section</t>
  </si>
  <si>
    <t>Memphis, TN</t>
  </si>
  <si>
    <t>Trip ID 11952398</t>
  </si>
  <si>
    <t>Conference - ABA Conference</t>
  </si>
  <si>
    <t>3/30/2022 | 4/1/2022</t>
  </si>
  <si>
    <t>AIRFARE</t>
  </si>
  <si>
    <t>X</t>
  </si>
  <si>
    <t>EXCESS BAGGAGE</t>
  </si>
  <si>
    <t>LODGING</t>
  </si>
  <si>
    <t>MEALS &amp; INCIDENTALS</t>
  </si>
  <si>
    <t>TMC FEE</t>
  </si>
  <si>
    <t>TAXI</t>
  </si>
  <si>
    <t>OREI</t>
  </si>
  <si>
    <t>INTERNET SERVICE</t>
  </si>
  <si>
    <t>TOTAL</t>
  </si>
  <si>
    <t>ABA will be reimbursing $350 of airfare cost, one night stay at the conference hotel totaling $308.90 including taxes</t>
  </si>
  <si>
    <t>New York, NY</t>
  </si>
  <si>
    <t>NY Center for Labor and Employment Law</t>
  </si>
  <si>
    <t>Trip ID 12112124</t>
  </si>
  <si>
    <t>Trip was canceled</t>
  </si>
  <si>
    <t>6/8/2022 | 6/9/2022</t>
  </si>
  <si>
    <t>Conference - 74th Annual NYU Conference on Labor</t>
  </si>
  <si>
    <t>Adam Lee (ILAB)</t>
  </si>
  <si>
    <t>Geneva, Switzerland</t>
  </si>
  <si>
    <t>6/25/2022 | 7/2/2022</t>
  </si>
  <si>
    <t>Trip ID 12190891</t>
  </si>
  <si>
    <t>Acting Division Chief in ILAB</t>
  </si>
  <si>
    <t>International Labor Organization (ILO)</t>
  </si>
  <si>
    <t>Conference - Tripartite Working Group on Supply Chains</t>
  </si>
  <si>
    <t>Ramona Oliver (SOL)</t>
  </si>
  <si>
    <t>No voucher submitted</t>
  </si>
  <si>
    <t>American Society of Access Professionals</t>
  </si>
  <si>
    <t>Kansas City, MO</t>
  </si>
  <si>
    <t>June 25, 2022 - July 1, 2022</t>
  </si>
  <si>
    <t>September 7 - September 9, 2022</t>
  </si>
  <si>
    <t>9/7/2022 | 9/9/2022</t>
  </si>
  <si>
    <t>Director, Office of Information Services</t>
  </si>
  <si>
    <t>2022 FOIA/Privacy Act Training Workshop</t>
  </si>
  <si>
    <t>POV</t>
  </si>
  <si>
    <t>PARKING/TOLLS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</si>
</sst>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7" formatCode="&quot;$&quot;#,##0.00_);\(&quot;$&quot;#,##0.00\)"/>
    <numFmt numFmtId="8" formatCode="&quot;$&quot;#,##0.00_);[Red]\(&quot;$&quot;#,##0.00\)"/>
    <numFmt numFmtId="44" formatCode="_(&quot;$&quot;* #,##0.00_);_(&quot;$&quot;* \(#,##0.00\);_(&quot;$&quot;* &quot;-&quot;??_);_(@_)"/>
    <numFmt numFmtId="164" formatCode="[$-409]mmmm\ d\,\ yyyy;@"/>
  </numFmts>
  <fonts count="12" x14ac:knownFonts="1">
    <font>
      <sz val="11"/>
      <color theme="1"/>
      <name val="Calibri"/>
      <family val="2"/>
      <scheme val="minor"/>
    </font>
    <font>
      <sz val="11"/>
      <color theme="1"/>
      <name val="Calibri"/>
      <family val="2"/>
      <scheme val="minor"/>
    </font>
    <font>
      <b/>
      <sz val="11"/>
      <color theme="3"/>
      <name val="Calibri"/>
      <family val="2"/>
      <scheme val="minor"/>
    </font>
    <font>
      <b/>
      <sz val="11"/>
      <color theme="0"/>
      <name val="Calibri"/>
      <family val="2"/>
      <scheme val="minor"/>
    </font>
    <font>
      <b/>
      <sz val="11"/>
      <color theme="1"/>
      <name val="Calibri"/>
      <family val="2"/>
      <scheme val="minor"/>
    </font>
    <font>
      <sz val="9"/>
      <color theme="1"/>
      <name val="Calibri"/>
      <family val="2"/>
      <scheme val="minor"/>
    </font>
    <font>
      <b/>
      <sz val="12"/>
      <color rgb="FFC00000"/>
      <name val="Calibri"/>
      <family val="2"/>
      <scheme val="minor"/>
    </font>
    <font>
      <sz val="11"/>
      <name val="Calibri"/>
      <family val="2"/>
      <scheme val="minor"/>
    </font>
    <font>
      <sz val="11"/>
      <color rgb="FFC00000"/>
      <name val="Calibri"/>
      <family val="2"/>
      <scheme val="minor"/>
    </font>
    <font>
      <b/>
      <sz val="11"/>
      <name val="Calibri"/>
      <family val="2"/>
      <scheme val="minor"/>
    </font>
    <font>
      <sz val="8"/>
      <color theme="1"/>
      <name val="Calibri"/>
      <family val="2"/>
      <scheme val="minor"/>
    </font>
    <font>
      <i/>
      <sz val="11"/>
      <color theme="1"/>
      <name val="Calibri"/>
      <family val="2"/>
      <scheme val="minor"/>
    </font>
  </fonts>
  <fills count="10">
    <fill>
      <patternFill patternType="none"/>
    </fill>
    <fill>
      <patternFill patternType="gray125"/>
    </fill>
    <fill>
      <patternFill patternType="solid">
        <fgColor theme="8" tint="0.39997558519241921"/>
        <bgColor indexed="64"/>
      </patternFill>
    </fill>
    <fill>
      <patternFill patternType="solid">
        <fgColor rgb="FF514B9B"/>
        <bgColor indexed="64"/>
      </patternFill>
    </fill>
    <fill>
      <patternFill patternType="solid">
        <fgColor theme="5" tint="0.39997558519241921"/>
        <bgColor indexed="64"/>
      </patternFill>
    </fill>
    <fill>
      <patternFill patternType="solid">
        <fgColor theme="3" tint="0.59999389629810485"/>
        <bgColor indexed="64"/>
      </patternFill>
    </fill>
    <fill>
      <patternFill patternType="solid">
        <fgColor rgb="FFB5A6DE"/>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s>
  <cellStyleXfs count="2">
    <xf numFmtId="0" fontId="0" fillId="0" borderId="0"/>
    <xf numFmtId="44" fontId="1" fillId="0" borderId="0" applyFont="0" applyFill="0" applyBorder="0" applyAlignment="0" applyProtection="0"/>
  </cellStyleXfs>
  <cellXfs count="199">
    <xf numFmtId="0" fontId="0" fillId="0" borderId="0" xfId="0"/>
    <xf numFmtId="0" fontId="4" fillId="2" borderId="1" xfId="0" applyFont="1" applyFill="1" applyBorder="1"/>
    <xf numFmtId="0" fontId="4" fillId="2" borderId="2" xfId="0" applyFont="1" applyFill="1" applyBorder="1"/>
    <xf numFmtId="0" fontId="0" fillId="0" borderId="6" xfId="0" applyBorder="1"/>
    <xf numFmtId="0" fontId="0" fillId="0" borderId="7" xfId="0" applyBorder="1"/>
    <xf numFmtId="0" fontId="0" fillId="0" borderId="1" xfId="0" applyBorder="1"/>
    <xf numFmtId="0" fontId="0" fillId="0" borderId="13" xfId="0" applyBorder="1" applyAlignment="1">
      <alignment horizontal="center"/>
    </xf>
    <xf numFmtId="0" fontId="0" fillId="0" borderId="0" xfId="0" applyBorder="1" applyAlignment="1">
      <alignment horizontal="center"/>
    </xf>
    <xf numFmtId="0" fontId="0" fillId="0" borderId="14" xfId="0" applyBorder="1" applyAlignment="1">
      <alignment horizontal="center"/>
    </xf>
    <xf numFmtId="0" fontId="0" fillId="4" borderId="1" xfId="0" applyFill="1" applyBorder="1"/>
    <xf numFmtId="0" fontId="4" fillId="5" borderId="1" xfId="0" applyFont="1" applyFill="1" applyBorder="1"/>
    <xf numFmtId="0" fontId="4" fillId="5" borderId="1" xfId="0" applyFont="1" applyFill="1" applyBorder="1" applyAlignment="1">
      <alignment horizontal="center"/>
    </xf>
    <xf numFmtId="0" fontId="0" fillId="6" borderId="1" xfId="0" applyFill="1" applyBorder="1"/>
    <xf numFmtId="0" fontId="6" fillId="0" borderId="0" xfId="0" applyFont="1"/>
    <xf numFmtId="0" fontId="7" fillId="9" borderId="2" xfId="0" applyFont="1" applyFill="1" applyBorder="1" applyAlignment="1">
      <alignment horizontal="center" vertical="center" wrapText="1"/>
    </xf>
    <xf numFmtId="0" fontId="0" fillId="0" borderId="1" xfId="0" applyBorder="1" applyAlignment="1">
      <alignment horizontal="center"/>
    </xf>
    <xf numFmtId="7" fontId="0" fillId="9" borderId="1" xfId="1" applyNumberFormat="1" applyFont="1" applyFill="1" applyBorder="1"/>
    <xf numFmtId="0" fontId="7" fillId="9" borderId="6" xfId="0" applyFont="1" applyFill="1" applyBorder="1" applyAlignment="1">
      <alignment horizontal="center" vertical="center" wrapText="1"/>
    </xf>
    <xf numFmtId="0" fontId="0" fillId="0" borderId="1" xfId="0" applyFont="1" applyBorder="1" applyAlignment="1">
      <alignment horizontal="center"/>
    </xf>
    <xf numFmtId="44" fontId="1" fillId="9" borderId="1" xfId="1" applyFont="1" applyFill="1" applyBorder="1"/>
    <xf numFmtId="0" fontId="0" fillId="6" borderId="1" xfId="0" applyFill="1" applyBorder="1" applyAlignment="1">
      <alignment horizontal="left"/>
    </xf>
    <xf numFmtId="0" fontId="0" fillId="6" borderId="1" xfId="0" applyFill="1" applyBorder="1" applyAlignment="1">
      <alignment vertical="top" wrapText="1"/>
    </xf>
    <xf numFmtId="7" fontId="0" fillId="9" borderId="12" xfId="1" applyNumberFormat="1" applyFont="1" applyFill="1" applyBorder="1"/>
    <xf numFmtId="44" fontId="0" fillId="0" borderId="1" xfId="1" applyFont="1" applyBorder="1"/>
    <xf numFmtId="0" fontId="4" fillId="0" borderId="1" xfId="0" applyFont="1" applyBorder="1" applyAlignment="1">
      <alignment horizontal="center"/>
    </xf>
    <xf numFmtId="7" fontId="4" fillId="0" borderId="12" xfId="1" applyNumberFormat="1" applyFont="1" applyBorder="1"/>
    <xf numFmtId="44" fontId="0" fillId="0" borderId="12" xfId="1" applyFont="1" applyBorder="1"/>
    <xf numFmtId="0" fontId="0" fillId="6" borderId="1" xfId="0" applyFont="1" applyFill="1" applyBorder="1"/>
    <xf numFmtId="44" fontId="0" fillId="0" borderId="5" xfId="1" applyFont="1" applyBorder="1"/>
    <xf numFmtId="44" fontId="0" fillId="0" borderId="1" xfId="1" applyFont="1" applyBorder="1" applyAlignment="1">
      <alignment horizontal="left"/>
    </xf>
    <xf numFmtId="44" fontId="1" fillId="0" borderId="6" xfId="1" applyFont="1" applyBorder="1"/>
    <xf numFmtId="44" fontId="1" fillId="0" borderId="1" xfId="1" applyFont="1" applyBorder="1"/>
    <xf numFmtId="44" fontId="4" fillId="0" borderId="6" xfId="1" applyFont="1" applyBorder="1"/>
    <xf numFmtId="0" fontId="0" fillId="0" borderId="15" xfId="0" applyBorder="1"/>
    <xf numFmtId="0" fontId="0" fillId="0" borderId="14" xfId="0" applyBorder="1"/>
    <xf numFmtId="44" fontId="7" fillId="0" borderId="5" xfId="1" applyFont="1" applyBorder="1"/>
    <xf numFmtId="0" fontId="0" fillId="0" borderId="6" xfId="0" applyFont="1" applyBorder="1" applyAlignment="1">
      <alignment horizontal="center"/>
    </xf>
    <xf numFmtId="0" fontId="0" fillId="6" borderId="6" xfId="0" applyFill="1" applyBorder="1"/>
    <xf numFmtId="0" fontId="4" fillId="0" borderId="3" xfId="0" applyFont="1" applyBorder="1" applyAlignment="1">
      <alignment horizontal="center"/>
    </xf>
    <xf numFmtId="0" fontId="4" fillId="0" borderId="6" xfId="0" applyFont="1" applyBorder="1" applyAlignment="1">
      <alignment horizontal="center"/>
    </xf>
    <xf numFmtId="8" fontId="4" fillId="0" borderId="6" xfId="1" applyNumberFormat="1" applyFont="1" applyBorder="1"/>
    <xf numFmtId="0" fontId="0" fillId="8" borderId="9" xfId="0" applyFill="1" applyBorder="1"/>
    <xf numFmtId="0" fontId="0" fillId="8" borderId="10" xfId="0" applyFill="1" applyBorder="1"/>
    <xf numFmtId="0" fontId="7" fillId="0" borderId="4" xfId="0" applyFont="1" applyBorder="1" applyAlignment="1">
      <alignment horizontal="center"/>
    </xf>
    <xf numFmtId="0" fontId="7" fillId="0" borderId="1" xfId="0" applyFont="1" applyBorder="1" applyAlignment="1">
      <alignment horizontal="center"/>
    </xf>
    <xf numFmtId="44" fontId="7" fillId="0" borderId="1" xfId="1" applyFont="1" applyBorder="1"/>
    <xf numFmtId="44" fontId="0" fillId="0" borderId="6" xfId="0" applyNumberFormat="1" applyFont="1" applyBorder="1" applyAlignment="1">
      <alignment horizontal="right"/>
    </xf>
    <xf numFmtId="0" fontId="9" fillId="0" borderId="1" xfId="0" applyFont="1" applyBorder="1" applyAlignment="1">
      <alignment horizontal="center"/>
    </xf>
    <xf numFmtId="44" fontId="9" fillId="0" borderId="6" xfId="1" applyFont="1" applyBorder="1"/>
    <xf numFmtId="44" fontId="7" fillId="0" borderId="6" xfId="1" applyFont="1" applyBorder="1"/>
    <xf numFmtId="0" fontId="9" fillId="0" borderId="6" xfId="0" applyFont="1" applyBorder="1" applyAlignment="1">
      <alignment horizontal="center"/>
    </xf>
    <xf numFmtId="0" fontId="7" fillId="0" borderId="11" xfId="0" applyFont="1" applyBorder="1"/>
    <xf numFmtId="44" fontId="9" fillId="0" borderId="12" xfId="1" applyFont="1" applyBorder="1"/>
    <xf numFmtId="0" fontId="0" fillId="6" borderId="1" xfId="0" applyFont="1" applyFill="1" applyBorder="1" applyAlignment="1">
      <alignment horizontal="left"/>
    </xf>
    <xf numFmtId="0" fontId="0" fillId="0" borderId="4" xfId="0" applyBorder="1"/>
    <xf numFmtId="0" fontId="0" fillId="0" borderId="4" xfId="0" applyBorder="1" applyAlignment="1">
      <alignment horizontal="center"/>
    </xf>
    <xf numFmtId="44" fontId="4" fillId="0" borderId="12" xfId="1" applyFont="1" applyBorder="1"/>
    <xf numFmtId="44" fontId="0" fillId="9" borderId="5" xfId="1" applyFont="1" applyFill="1" applyBorder="1"/>
    <xf numFmtId="0" fontId="0" fillId="0" borderId="11" xfId="0" applyBorder="1" applyAlignment="1">
      <alignment horizontal="center"/>
    </xf>
    <xf numFmtId="0" fontId="0" fillId="0" borderId="6" xfId="0" applyBorder="1" applyAlignment="1">
      <alignment horizontal="center"/>
    </xf>
    <xf numFmtId="44" fontId="1" fillId="0" borderId="12" xfId="1" applyFont="1" applyBorder="1"/>
    <xf numFmtId="44" fontId="0" fillId="0" borderId="6" xfId="1" applyFont="1" applyBorder="1"/>
    <xf numFmtId="0" fontId="0" fillId="0" borderId="11" xfId="0" applyBorder="1"/>
    <xf numFmtId="44" fontId="4" fillId="0" borderId="12" xfId="0" applyNumberFormat="1" applyFont="1" applyBorder="1"/>
    <xf numFmtId="0" fontId="0" fillId="8" borderId="3" xfId="0" applyFill="1" applyBorder="1" applyAlignment="1">
      <alignment horizontal="center"/>
    </xf>
    <xf numFmtId="0" fontId="0" fillId="8" borderId="4" xfId="0" applyFill="1" applyBorder="1" applyAlignment="1">
      <alignment horizontal="center"/>
    </xf>
    <xf numFmtId="0" fontId="0" fillId="8" borderId="5" xfId="0" applyFill="1" applyBorder="1" applyAlignment="1">
      <alignment horizontal="center"/>
    </xf>
    <xf numFmtId="0" fontId="0" fillId="0" borderId="1" xfId="0" applyBorder="1" applyAlignment="1">
      <alignment horizontal="center"/>
    </xf>
    <xf numFmtId="44" fontId="0" fillId="0" borderId="6" xfId="0" applyNumberFormat="1" applyFont="1" applyBorder="1"/>
    <xf numFmtId="7" fontId="1" fillId="0" borderId="1" xfId="1" applyNumberFormat="1" applyFont="1" applyBorder="1"/>
    <xf numFmtId="8" fontId="1" fillId="0" borderId="1" xfId="1" applyNumberFormat="1" applyFont="1" applyBorder="1"/>
    <xf numFmtId="7" fontId="1" fillId="0" borderId="12" xfId="1" applyNumberFormat="1" applyFont="1" applyBorder="1"/>
    <xf numFmtId="44" fontId="4" fillId="0" borderId="1" xfId="1" applyFont="1" applyBorder="1"/>
    <xf numFmtId="14" fontId="0" fillId="0" borderId="2" xfId="0" applyNumberFormat="1" applyBorder="1" applyAlignment="1">
      <alignment horizontal="left" vertical="top" wrapText="1"/>
    </xf>
    <xf numFmtId="0" fontId="0" fillId="0" borderId="6" xfId="0" applyBorder="1" applyAlignment="1">
      <alignment horizontal="left" vertical="top" wrapText="1"/>
    </xf>
    <xf numFmtId="0" fontId="0" fillId="0" borderId="1" xfId="0" applyBorder="1" applyAlignment="1">
      <alignment horizontal="left"/>
    </xf>
    <xf numFmtId="0" fontId="0" fillId="0" borderId="1" xfId="0" applyBorder="1" applyAlignment="1">
      <alignment horizontal="center"/>
    </xf>
    <xf numFmtId="0" fontId="0" fillId="0" borderId="13" xfId="0" applyBorder="1" applyAlignment="1">
      <alignment horizontal="left"/>
    </xf>
    <xf numFmtId="0" fontId="0" fillId="0" borderId="0" xfId="0" applyAlignment="1">
      <alignment horizontal="left"/>
    </xf>
    <xf numFmtId="0" fontId="0" fillId="0" borderId="7" xfId="0" applyBorder="1" applyAlignment="1">
      <alignment horizontal="center"/>
    </xf>
    <xf numFmtId="0" fontId="0" fillId="0" borderId="12" xfId="0" applyBorder="1" applyAlignment="1">
      <alignment horizontal="center"/>
    </xf>
    <xf numFmtId="0" fontId="0" fillId="0" borderId="3" xfId="0" applyBorder="1" applyAlignment="1">
      <alignment horizontal="left"/>
    </xf>
    <xf numFmtId="0" fontId="0" fillId="0" borderId="4" xfId="0" applyBorder="1" applyAlignment="1">
      <alignment horizontal="left"/>
    </xf>
    <xf numFmtId="0" fontId="0" fillId="0" borderId="3" xfId="0" applyBorder="1" applyAlignment="1">
      <alignment horizontal="center"/>
    </xf>
    <xf numFmtId="0" fontId="0" fillId="0" borderId="5" xfId="0" applyBorder="1" applyAlignment="1">
      <alignment horizontal="center"/>
    </xf>
    <xf numFmtId="0" fontId="7" fillId="9" borderId="2" xfId="0" applyFont="1" applyFill="1" applyBorder="1" applyAlignment="1">
      <alignment horizontal="center" vertical="center" wrapText="1"/>
    </xf>
    <xf numFmtId="0" fontId="7" fillId="9" borderId="6" xfId="0" applyFont="1" applyFill="1" applyBorder="1" applyAlignment="1">
      <alignment horizontal="center" vertical="center" wrapText="1"/>
    </xf>
    <xf numFmtId="0" fontId="0" fillId="0" borderId="2" xfId="0" applyBorder="1" applyAlignment="1">
      <alignment horizontal="left" vertical="top" wrapText="1"/>
    </xf>
    <xf numFmtId="0" fontId="0" fillId="0" borderId="8" xfId="0" applyBorder="1" applyAlignment="1">
      <alignment horizontal="left" vertical="top"/>
    </xf>
    <xf numFmtId="0" fontId="0" fillId="0" borderId="9" xfId="0" applyBorder="1" applyAlignment="1">
      <alignment horizontal="left" vertical="top"/>
    </xf>
    <xf numFmtId="0" fontId="0" fillId="0" borderId="10" xfId="0" applyBorder="1" applyAlignment="1">
      <alignment horizontal="left" vertical="top"/>
    </xf>
    <xf numFmtId="0" fontId="0" fillId="0" borderId="7" xfId="0" applyBorder="1" applyAlignment="1">
      <alignment horizontal="left" vertical="top"/>
    </xf>
    <xf numFmtId="0" fontId="0" fillId="0" borderId="11" xfId="0" applyBorder="1" applyAlignment="1">
      <alignment horizontal="left" vertical="top"/>
    </xf>
    <xf numFmtId="0" fontId="0" fillId="0" borderId="12" xfId="0" applyBorder="1" applyAlignment="1">
      <alignment horizontal="left" vertical="top"/>
    </xf>
    <xf numFmtId="0" fontId="0" fillId="0" borderId="2" xfId="0" applyFont="1" applyBorder="1" applyAlignment="1">
      <alignment horizontal="left" vertical="top" wrapText="1"/>
    </xf>
    <xf numFmtId="0" fontId="11" fillId="0" borderId="15" xfId="0" applyFont="1" applyBorder="1" applyAlignment="1">
      <alignment horizontal="left" vertical="top" wrapText="1"/>
    </xf>
    <xf numFmtId="0" fontId="11" fillId="0" borderId="6" xfId="0" applyFont="1" applyBorder="1" applyAlignment="1">
      <alignment horizontal="left" vertical="top" wrapText="1"/>
    </xf>
    <xf numFmtId="0" fontId="0" fillId="0" borderId="13" xfId="0" applyBorder="1" applyAlignment="1">
      <alignment horizontal="left" vertical="top"/>
    </xf>
    <xf numFmtId="0" fontId="0" fillId="0" borderId="0" xfId="0" applyBorder="1" applyAlignment="1">
      <alignment horizontal="left" vertical="top"/>
    </xf>
    <xf numFmtId="0" fontId="0" fillId="0" borderId="14" xfId="0" applyBorder="1" applyAlignment="1">
      <alignment horizontal="left" vertical="top"/>
    </xf>
    <xf numFmtId="0" fontId="0" fillId="0" borderId="7" xfId="0" applyBorder="1" applyAlignment="1">
      <alignment horizontal="left"/>
    </xf>
    <xf numFmtId="0" fontId="0" fillId="0" borderId="11" xfId="0" applyBorder="1" applyAlignment="1">
      <alignment horizontal="left"/>
    </xf>
    <xf numFmtId="15" fontId="0" fillId="0" borderId="2" xfId="0" applyNumberFormat="1" applyBorder="1" applyAlignment="1">
      <alignment horizontal="left" vertical="top" wrapText="1"/>
    </xf>
    <xf numFmtId="0" fontId="7" fillId="0" borderId="3" xfId="0" applyFont="1" applyBorder="1" applyAlignment="1">
      <alignment horizontal="left"/>
    </xf>
    <xf numFmtId="0" fontId="7" fillId="0" borderId="4" xfId="0" applyFont="1" applyBorder="1" applyAlignment="1">
      <alignment horizontal="left"/>
    </xf>
    <xf numFmtId="0" fontId="0" fillId="6" borderId="4" xfId="0" applyFill="1" applyBorder="1" applyAlignment="1">
      <alignment horizontal="left"/>
    </xf>
    <xf numFmtId="0" fontId="0" fillId="6" borderId="5" xfId="0" applyFill="1" applyBorder="1" applyAlignment="1">
      <alignment horizontal="left"/>
    </xf>
    <xf numFmtId="0" fontId="0" fillId="7" borderId="8" xfId="0" applyFill="1" applyBorder="1" applyAlignment="1">
      <alignment horizontal="left" vertical="top" wrapText="1"/>
    </xf>
    <xf numFmtId="0" fontId="0" fillId="7" borderId="9" xfId="0" applyFill="1" applyBorder="1" applyAlignment="1">
      <alignment horizontal="left" vertical="top" wrapText="1"/>
    </xf>
    <xf numFmtId="0" fontId="0" fillId="7" borderId="10" xfId="0" applyFill="1" applyBorder="1" applyAlignment="1">
      <alignment horizontal="left" vertical="top" wrapText="1"/>
    </xf>
    <xf numFmtId="0" fontId="0" fillId="7" borderId="13" xfId="0" applyFill="1" applyBorder="1" applyAlignment="1">
      <alignment horizontal="left" vertical="top" wrapText="1"/>
    </xf>
    <xf numFmtId="0" fontId="0" fillId="7" borderId="0" xfId="0" applyFill="1" applyBorder="1" applyAlignment="1">
      <alignment horizontal="left" vertical="top" wrapText="1"/>
    </xf>
    <xf numFmtId="0" fontId="0" fillId="7" borderId="14" xfId="0" applyFill="1" applyBorder="1" applyAlignment="1">
      <alignment horizontal="left" vertical="top" wrapText="1"/>
    </xf>
    <xf numFmtId="0" fontId="0" fillId="7" borderId="7" xfId="0" applyFill="1" applyBorder="1" applyAlignment="1">
      <alignment horizontal="left" vertical="top" wrapText="1"/>
    </xf>
    <xf numFmtId="0" fontId="0" fillId="7" borderId="11" xfId="0" applyFill="1" applyBorder="1" applyAlignment="1">
      <alignment horizontal="left" vertical="top" wrapText="1"/>
    </xf>
    <xf numFmtId="0" fontId="0" fillId="7" borderId="12" xfId="0" applyFill="1" applyBorder="1" applyAlignment="1">
      <alignment horizontal="left" vertical="top" wrapText="1"/>
    </xf>
    <xf numFmtId="0" fontId="0" fillId="0" borderId="5" xfId="0" applyBorder="1" applyAlignment="1">
      <alignment horizontal="left"/>
    </xf>
    <xf numFmtId="0" fontId="0" fillId="6" borderId="3" xfId="0" applyFill="1" applyBorder="1" applyAlignment="1">
      <alignment horizontal="left" vertical="top"/>
    </xf>
    <xf numFmtId="0" fontId="0" fillId="6" borderId="4" xfId="0" applyFill="1" applyBorder="1" applyAlignment="1">
      <alignment horizontal="left" vertical="top"/>
    </xf>
    <xf numFmtId="0" fontId="0" fillId="6" borderId="5" xfId="0" applyFill="1" applyBorder="1" applyAlignment="1">
      <alignment horizontal="left" vertical="top"/>
    </xf>
    <xf numFmtId="0" fontId="0" fillId="8" borderId="3" xfId="0" applyFill="1" applyBorder="1" applyAlignment="1">
      <alignment horizontal="center"/>
    </xf>
    <xf numFmtId="0" fontId="0" fillId="8" borderId="4" xfId="0" applyFill="1" applyBorder="1" applyAlignment="1">
      <alignment horizontal="center"/>
    </xf>
    <xf numFmtId="0" fontId="0" fillId="8" borderId="5" xfId="0" applyFill="1" applyBorder="1" applyAlignment="1">
      <alignment horizontal="center"/>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7"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6" borderId="3" xfId="0" applyFill="1" applyBorder="1" applyAlignment="1">
      <alignment horizontal="left"/>
    </xf>
    <xf numFmtId="0" fontId="0" fillId="9" borderId="2" xfId="0" applyFill="1" applyBorder="1" applyAlignment="1">
      <alignment horizontal="left" vertical="top" wrapText="1"/>
    </xf>
    <xf numFmtId="0" fontId="0" fillId="9" borderId="6" xfId="0" applyFill="1" applyBorder="1" applyAlignment="1">
      <alignment horizontal="left" vertical="top" wrapText="1"/>
    </xf>
    <xf numFmtId="0" fontId="0" fillId="9" borderId="8" xfId="0" applyFill="1" applyBorder="1" applyAlignment="1">
      <alignment horizontal="left" vertical="top" wrapText="1"/>
    </xf>
    <xf numFmtId="0" fontId="0" fillId="9" borderId="9" xfId="0" applyFill="1" applyBorder="1" applyAlignment="1">
      <alignment horizontal="left" vertical="top" wrapText="1"/>
    </xf>
    <xf numFmtId="0" fontId="0" fillId="9" borderId="10" xfId="0" applyFill="1" applyBorder="1" applyAlignment="1">
      <alignment horizontal="left" vertical="top" wrapText="1"/>
    </xf>
    <xf numFmtId="0" fontId="0" fillId="9" borderId="7" xfId="0" applyFill="1" applyBorder="1" applyAlignment="1">
      <alignment horizontal="left" vertical="top" wrapText="1"/>
    </xf>
    <xf numFmtId="0" fontId="0" fillId="9" borderId="11" xfId="0" applyFill="1" applyBorder="1" applyAlignment="1">
      <alignment horizontal="left" vertical="top" wrapText="1"/>
    </xf>
    <xf numFmtId="0" fontId="0" fillId="9" borderId="12" xfId="0" applyFill="1" applyBorder="1" applyAlignment="1">
      <alignment horizontal="left" vertical="top" wrapText="1"/>
    </xf>
    <xf numFmtId="14" fontId="0" fillId="0" borderId="15" xfId="0" applyNumberFormat="1" applyBorder="1" applyAlignment="1">
      <alignment horizontal="left" vertical="top" wrapText="1"/>
    </xf>
    <xf numFmtId="0" fontId="10" fillId="0" borderId="6" xfId="0" applyFont="1" applyBorder="1" applyAlignment="1">
      <alignment horizontal="left" vertical="top" wrapText="1"/>
    </xf>
    <xf numFmtId="0" fontId="7" fillId="0" borderId="15" xfId="0" applyFont="1" applyFill="1" applyBorder="1" applyAlignment="1">
      <alignment horizontal="center" vertical="center" wrapText="1"/>
    </xf>
    <xf numFmtId="0" fontId="7" fillId="0" borderId="6" xfId="0" applyFont="1" applyFill="1" applyBorder="1" applyAlignment="1">
      <alignment horizontal="center" vertical="center" wrapText="1"/>
    </xf>
    <xf numFmtId="164" fontId="0" fillId="0" borderId="2" xfId="0" applyNumberFormat="1" applyBorder="1" applyAlignment="1">
      <alignment horizontal="left" vertical="top"/>
    </xf>
    <xf numFmtId="164" fontId="0" fillId="0" borderId="6" xfId="0" applyNumberFormat="1" applyBorder="1" applyAlignment="1">
      <alignment horizontal="left" vertical="top"/>
    </xf>
    <xf numFmtId="0" fontId="7" fillId="9" borderId="15" xfId="0" applyFont="1" applyFill="1" applyBorder="1" applyAlignment="1">
      <alignment horizontal="center" vertical="center" wrapText="1"/>
    </xf>
    <xf numFmtId="0" fontId="0" fillId="0" borderId="6" xfId="0" applyFont="1" applyBorder="1" applyAlignment="1">
      <alignment horizontal="left" vertical="top" wrapText="1"/>
    </xf>
    <xf numFmtId="0" fontId="0" fillId="0" borderId="3" xfId="0" applyBorder="1" applyAlignment="1">
      <alignment horizontal="left" vertical="top"/>
    </xf>
    <xf numFmtId="0" fontId="0" fillId="0" borderId="5" xfId="0" applyBorder="1" applyAlignment="1">
      <alignment horizontal="left" vertical="top"/>
    </xf>
    <xf numFmtId="0" fontId="7" fillId="0" borderId="5" xfId="0" applyFont="1" applyBorder="1" applyAlignment="1">
      <alignment horizontal="left"/>
    </xf>
    <xf numFmtId="164" fontId="0" fillId="0" borderId="2" xfId="0" applyNumberFormat="1" applyBorder="1" applyAlignment="1">
      <alignment horizontal="left" vertical="top" wrapText="1"/>
    </xf>
    <xf numFmtId="164" fontId="0" fillId="0" borderId="15" xfId="0" applyNumberFormat="1" applyBorder="1" applyAlignment="1">
      <alignment horizontal="left" vertical="top" wrapText="1"/>
    </xf>
    <xf numFmtId="0" fontId="0" fillId="0" borderId="14" xfId="0" applyBorder="1" applyAlignment="1">
      <alignment horizontal="left"/>
    </xf>
    <xf numFmtId="164" fontId="0" fillId="0" borderId="6" xfId="0" applyNumberFormat="1" applyBorder="1" applyAlignment="1">
      <alignment horizontal="left" vertical="top" wrapText="1"/>
    </xf>
    <xf numFmtId="0" fontId="8" fillId="0" borderId="7" xfId="0" applyFont="1" applyBorder="1" applyAlignment="1">
      <alignment horizontal="left"/>
    </xf>
    <xf numFmtId="0" fontId="8" fillId="0" borderId="12" xfId="0" applyFont="1" applyBorder="1" applyAlignment="1">
      <alignment horizontal="left"/>
    </xf>
    <xf numFmtId="0" fontId="0" fillId="0" borderId="12" xfId="0" applyBorder="1" applyAlignment="1">
      <alignment horizontal="left"/>
    </xf>
    <xf numFmtId="14" fontId="0" fillId="0" borderId="8" xfId="0" applyNumberFormat="1" applyBorder="1" applyAlignment="1">
      <alignment horizontal="left" vertical="top"/>
    </xf>
    <xf numFmtId="14" fontId="0" fillId="0" borderId="13" xfId="0" applyNumberFormat="1" applyBorder="1" applyAlignment="1">
      <alignment horizontal="left" vertical="top"/>
    </xf>
    <xf numFmtId="0" fontId="4" fillId="7" borderId="8" xfId="0" applyFont="1" applyFill="1" applyBorder="1" applyAlignment="1">
      <alignment horizontal="left" vertical="top" wrapText="1"/>
    </xf>
    <xf numFmtId="0" fontId="4" fillId="7" borderId="9" xfId="0" applyFont="1" applyFill="1" applyBorder="1" applyAlignment="1">
      <alignment horizontal="left" vertical="top" wrapText="1"/>
    </xf>
    <xf numFmtId="0" fontId="4" fillId="7" borderId="10" xfId="0" applyFont="1" applyFill="1" applyBorder="1" applyAlignment="1">
      <alignment horizontal="left" vertical="top" wrapText="1"/>
    </xf>
    <xf numFmtId="0" fontId="4" fillId="7" borderId="13" xfId="0" applyFont="1" applyFill="1" applyBorder="1" applyAlignment="1">
      <alignment horizontal="left" vertical="top" wrapText="1"/>
    </xf>
    <xf numFmtId="0" fontId="4" fillId="7" borderId="0" xfId="0" applyFont="1" applyFill="1" applyBorder="1" applyAlignment="1">
      <alignment horizontal="left" vertical="top" wrapText="1"/>
    </xf>
    <xf numFmtId="0" fontId="4" fillId="7" borderId="7" xfId="0" applyFont="1" applyFill="1" applyBorder="1" applyAlignment="1">
      <alignment horizontal="left" vertical="top" wrapText="1"/>
    </xf>
    <xf numFmtId="0" fontId="4" fillId="7" borderId="11" xfId="0" applyFont="1" applyFill="1" applyBorder="1" applyAlignment="1">
      <alignment horizontal="left" vertical="top" wrapText="1"/>
    </xf>
    <xf numFmtId="0" fontId="0" fillId="8" borderId="8" xfId="0" applyFill="1" applyBorder="1" applyAlignment="1">
      <alignment horizontal="center"/>
    </xf>
    <xf numFmtId="0" fontId="0" fillId="8" borderId="9" xfId="0" applyFill="1" applyBorder="1" applyAlignment="1">
      <alignment horizontal="center"/>
    </xf>
    <xf numFmtId="0" fontId="0" fillId="0" borderId="3" xfId="0" applyFont="1" applyBorder="1" applyAlignment="1">
      <alignment horizontal="left"/>
    </xf>
    <xf numFmtId="0" fontId="0" fillId="0" borderId="5" xfId="0" applyFont="1" applyBorder="1" applyAlignment="1">
      <alignment horizontal="left"/>
    </xf>
    <xf numFmtId="0" fontId="0" fillId="0" borderId="3" xfId="0" applyBorder="1" applyAlignment="1">
      <alignment horizontal="center" vertical="top" wrapText="1"/>
    </xf>
    <xf numFmtId="0" fontId="0" fillId="0" borderId="4" xfId="0" applyBorder="1" applyAlignment="1">
      <alignment horizontal="center" vertical="top" wrapText="1"/>
    </xf>
    <xf numFmtId="0" fontId="0" fillId="0" borderId="5" xfId="0" applyBorder="1" applyAlignment="1">
      <alignment horizontal="center" vertical="top" wrapText="1"/>
    </xf>
    <xf numFmtId="0" fontId="3" fillId="3" borderId="2" xfId="0" applyFont="1" applyFill="1" applyBorder="1" applyAlignment="1">
      <alignment horizontal="center" wrapText="1"/>
    </xf>
    <xf numFmtId="0" fontId="3" fillId="3" borderId="6" xfId="0" applyFont="1" applyFill="1" applyBorder="1" applyAlignment="1">
      <alignment horizontal="center" wrapText="1"/>
    </xf>
    <xf numFmtId="0" fontId="3" fillId="3" borderId="2"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0" fillId="0" borderId="4" xfId="0" applyBorder="1" applyAlignment="1">
      <alignment horizontal="center"/>
    </xf>
    <xf numFmtId="0" fontId="4" fillId="5" borderId="7" xfId="0" applyFont="1" applyFill="1" applyBorder="1" applyAlignment="1">
      <alignment horizontal="center"/>
    </xf>
    <xf numFmtId="0" fontId="4" fillId="5" borderId="12" xfId="0" applyFont="1" applyFill="1" applyBorder="1" applyAlignment="1">
      <alignment horizontal="center"/>
    </xf>
    <xf numFmtId="0" fontId="4" fillId="5" borderId="3" xfId="0" applyFont="1" applyFill="1" applyBorder="1" applyAlignment="1">
      <alignment horizontal="center"/>
    </xf>
    <xf numFmtId="0" fontId="4" fillId="5" borderId="5" xfId="0" applyFont="1" applyFill="1" applyBorder="1" applyAlignment="1">
      <alignment horizontal="center"/>
    </xf>
    <xf numFmtId="0" fontId="4" fillId="2" borderId="3" xfId="0" applyFont="1" applyFill="1" applyBorder="1" applyAlignment="1">
      <alignment horizontal="center"/>
    </xf>
    <xf numFmtId="0" fontId="4" fillId="2" borderId="4" xfId="0" applyFont="1" applyFill="1" applyBorder="1" applyAlignment="1">
      <alignment horizontal="center"/>
    </xf>
    <xf numFmtId="0" fontId="4" fillId="2" borderId="5" xfId="0" applyFont="1" applyFill="1" applyBorder="1" applyAlignment="1">
      <alignment horizontal="center"/>
    </xf>
    <xf numFmtId="0" fontId="5" fillId="0" borderId="8" xfId="0" applyFont="1" applyBorder="1" applyAlignment="1">
      <alignment horizontal="left"/>
    </xf>
    <xf numFmtId="0" fontId="5" fillId="0" borderId="9" xfId="0" applyFont="1" applyBorder="1" applyAlignment="1">
      <alignment horizontal="left"/>
    </xf>
    <xf numFmtId="0" fontId="5" fillId="0" borderId="10" xfId="0" applyFont="1" applyBorder="1" applyAlignment="1">
      <alignment horizontal="left"/>
    </xf>
    <xf numFmtId="0" fontId="2" fillId="0" borderId="7" xfId="0" applyFont="1" applyBorder="1" applyAlignment="1">
      <alignment horizontal="center"/>
    </xf>
    <xf numFmtId="0" fontId="0" fillId="0" borderId="11" xfId="0" applyBorder="1" applyAlignment="1">
      <alignment horizontal="center"/>
    </xf>
    <xf numFmtId="0" fontId="0" fillId="0" borderId="13" xfId="0" applyBorder="1" applyAlignment="1">
      <alignment horizontal="center"/>
    </xf>
    <xf numFmtId="0" fontId="0" fillId="0" borderId="0" xfId="0" applyBorder="1" applyAlignment="1">
      <alignment horizontal="center"/>
    </xf>
    <xf numFmtId="0" fontId="0" fillId="0" borderId="14" xfId="0" applyBorder="1" applyAlignment="1">
      <alignment horizont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1"/>
  <sheetViews>
    <sheetView tabSelected="1" zoomScale="80" zoomScaleNormal="80" workbookViewId="0">
      <selection activeCell="O43" sqref="O43"/>
    </sheetView>
  </sheetViews>
  <sheetFormatPr defaultRowHeight="15" x14ac:dyDescent="0.25"/>
  <cols>
    <col min="2" max="2" width="22.85546875" customWidth="1"/>
    <col min="3" max="3" width="72.7109375" customWidth="1"/>
    <col min="11" max="11" width="16.140625" customWidth="1"/>
    <col min="15" max="15" width="15.85546875" customWidth="1"/>
    <col min="16" max="16" width="13.85546875" customWidth="1"/>
  </cols>
  <sheetData>
    <row r="1" spans="1:16" x14ac:dyDescent="0.25">
      <c r="O1" s="1" t="s">
        <v>0</v>
      </c>
      <c r="P1" s="2" t="s">
        <v>1</v>
      </c>
    </row>
    <row r="2" spans="1:16" x14ac:dyDescent="0.25">
      <c r="B2" s="188" t="s">
        <v>2</v>
      </c>
      <c r="C2" s="189"/>
      <c r="D2" s="189"/>
      <c r="E2" s="189"/>
      <c r="F2" s="189"/>
      <c r="G2" s="189"/>
      <c r="H2" s="189"/>
      <c r="I2" s="190"/>
      <c r="J2" s="3"/>
      <c r="K2" s="83" t="s">
        <v>3</v>
      </c>
      <c r="L2" s="183"/>
      <c r="M2" s="84"/>
      <c r="N2" s="4"/>
      <c r="O2" s="5"/>
      <c r="P2" s="5"/>
    </row>
    <row r="3" spans="1:16" x14ac:dyDescent="0.25">
      <c r="B3" s="191" t="s">
        <v>4</v>
      </c>
      <c r="C3" s="192"/>
      <c r="D3" s="192"/>
      <c r="E3" s="192"/>
      <c r="F3" s="192"/>
      <c r="G3" s="192"/>
      <c r="H3" s="192"/>
      <c r="I3" s="192"/>
      <c r="J3" s="192"/>
      <c r="K3" s="192"/>
      <c r="L3" s="192"/>
      <c r="M3" s="192"/>
      <c r="N3" s="192"/>
      <c r="O3" s="192"/>
      <c r="P3" s="193"/>
    </row>
    <row r="4" spans="1:16" x14ac:dyDescent="0.25">
      <c r="B4" s="188" t="s">
        <v>5</v>
      </c>
      <c r="C4" s="189"/>
      <c r="D4" s="189"/>
      <c r="E4" s="189"/>
      <c r="F4" s="190"/>
      <c r="G4" s="83" t="s">
        <v>6</v>
      </c>
      <c r="H4" s="183"/>
      <c r="I4" s="183"/>
      <c r="J4" s="183"/>
      <c r="K4" s="183"/>
      <c r="L4" s="183"/>
      <c r="M4" s="183"/>
      <c r="N4" s="183"/>
      <c r="O4" s="183"/>
      <c r="P4" s="84"/>
    </row>
    <row r="5" spans="1:16" x14ac:dyDescent="0.25">
      <c r="B5" s="194" t="s">
        <v>7</v>
      </c>
      <c r="C5" s="195"/>
      <c r="D5" s="195"/>
      <c r="E5" s="195"/>
      <c r="F5" s="80"/>
      <c r="G5" s="196"/>
      <c r="H5" s="197"/>
      <c r="I5" s="198"/>
      <c r="J5" s="79" t="s">
        <v>8</v>
      </c>
      <c r="K5" s="195"/>
      <c r="L5" s="195"/>
      <c r="M5" s="195"/>
      <c r="N5" s="170" t="s">
        <v>9</v>
      </c>
      <c r="O5" s="171"/>
      <c r="P5" s="172"/>
    </row>
    <row r="6" spans="1:16" x14ac:dyDescent="0.25">
      <c r="B6" s="6"/>
      <c r="C6" s="7"/>
      <c r="D6" s="7"/>
      <c r="E6" s="7"/>
      <c r="F6" s="8"/>
      <c r="G6" s="196"/>
      <c r="H6" s="197"/>
      <c r="I6" s="198"/>
      <c r="J6" s="83"/>
      <c r="K6" s="183"/>
      <c r="L6" s="183"/>
      <c r="M6" s="84"/>
      <c r="N6" s="170" t="s">
        <v>27</v>
      </c>
      <c r="O6" s="171"/>
      <c r="P6" s="172"/>
    </row>
    <row r="7" spans="1:16" x14ac:dyDescent="0.25">
      <c r="B7" s="173" t="s">
        <v>10</v>
      </c>
      <c r="C7" s="175" t="s">
        <v>11</v>
      </c>
      <c r="D7" s="177" t="s">
        <v>12</v>
      </c>
      <c r="E7" s="178"/>
      <c r="F7" s="179"/>
      <c r="G7" s="79"/>
      <c r="H7" s="195"/>
      <c r="I7" s="80"/>
      <c r="J7" s="83" t="s">
        <v>13</v>
      </c>
      <c r="K7" s="183"/>
      <c r="L7" s="183"/>
      <c r="M7" s="183"/>
      <c r="N7" s="183"/>
      <c r="O7" s="183"/>
      <c r="P7" s="84"/>
    </row>
    <row r="8" spans="1:16" x14ac:dyDescent="0.25">
      <c r="B8" s="174"/>
      <c r="C8" s="176"/>
      <c r="D8" s="180"/>
      <c r="E8" s="181"/>
      <c r="F8" s="182"/>
      <c r="G8" s="9" t="s">
        <v>14</v>
      </c>
      <c r="H8" s="184" t="s">
        <v>15</v>
      </c>
      <c r="I8" s="185"/>
      <c r="J8" s="186" t="s">
        <v>16</v>
      </c>
      <c r="K8" s="187"/>
      <c r="L8" s="186" t="s">
        <v>17</v>
      </c>
      <c r="M8" s="187"/>
      <c r="N8" s="10" t="s">
        <v>18</v>
      </c>
      <c r="O8" s="11" t="s">
        <v>19</v>
      </c>
      <c r="P8" s="11" t="s">
        <v>20</v>
      </c>
    </row>
    <row r="9" spans="1:16" x14ac:dyDescent="0.25">
      <c r="B9" s="12" t="s">
        <v>21</v>
      </c>
      <c r="C9" s="12" t="s">
        <v>16</v>
      </c>
      <c r="D9" s="130" t="s">
        <v>22</v>
      </c>
      <c r="E9" s="105"/>
      <c r="F9" s="106"/>
      <c r="G9" s="159" t="s">
        <v>46</v>
      </c>
      <c r="H9" s="160"/>
      <c r="I9" s="161"/>
      <c r="J9" s="81" t="s">
        <v>33</v>
      </c>
      <c r="K9" s="116"/>
      <c r="L9" s="166"/>
      <c r="M9" s="167"/>
      <c r="N9" s="167"/>
      <c r="O9" s="167"/>
      <c r="P9" s="167"/>
    </row>
    <row r="10" spans="1:16" ht="15.75" x14ac:dyDescent="0.25">
      <c r="A10" s="13">
        <v>1</v>
      </c>
      <c r="B10" s="14" t="s">
        <v>28</v>
      </c>
      <c r="C10" s="87" t="s">
        <v>34</v>
      </c>
      <c r="D10" s="88" t="s">
        <v>32</v>
      </c>
      <c r="E10" s="89"/>
      <c r="F10" s="90"/>
      <c r="G10" s="162"/>
      <c r="H10" s="163"/>
      <c r="I10" s="163"/>
      <c r="J10" s="168" t="s">
        <v>36</v>
      </c>
      <c r="K10" s="169"/>
      <c r="L10" s="83" t="s">
        <v>37</v>
      </c>
      <c r="M10" s="84"/>
      <c r="N10" s="15"/>
      <c r="O10" s="15" t="s">
        <v>37</v>
      </c>
      <c r="P10" s="16">
        <v>369.2</v>
      </c>
    </row>
    <row r="11" spans="1:16" x14ac:dyDescent="0.25">
      <c r="B11" s="17"/>
      <c r="C11" s="74"/>
      <c r="D11" s="91"/>
      <c r="E11" s="92"/>
      <c r="F11" s="93"/>
      <c r="G11" s="162"/>
      <c r="H11" s="163"/>
      <c r="I11" s="163"/>
      <c r="J11" s="81" t="s">
        <v>38</v>
      </c>
      <c r="K11" s="116"/>
      <c r="L11" s="83"/>
      <c r="M11" s="84"/>
      <c r="N11" s="15" t="s">
        <v>37</v>
      </c>
      <c r="O11" s="18"/>
      <c r="P11" s="19">
        <v>60</v>
      </c>
    </row>
    <row r="12" spans="1:16" x14ac:dyDescent="0.25">
      <c r="B12" s="20" t="s">
        <v>23</v>
      </c>
      <c r="C12" s="21" t="s">
        <v>24</v>
      </c>
      <c r="D12" s="117" t="s">
        <v>25</v>
      </c>
      <c r="E12" s="118"/>
      <c r="F12" s="119"/>
      <c r="G12" s="162"/>
      <c r="H12" s="163"/>
      <c r="I12" s="163"/>
      <c r="J12" s="81" t="s">
        <v>39</v>
      </c>
      <c r="K12" s="116"/>
      <c r="L12" s="83" t="s">
        <v>37</v>
      </c>
      <c r="M12" s="84"/>
      <c r="N12" s="15"/>
      <c r="O12" s="15" t="s">
        <v>37</v>
      </c>
      <c r="P12" s="22">
        <v>617.79999999999995</v>
      </c>
    </row>
    <row r="13" spans="1:16" x14ac:dyDescent="0.25">
      <c r="B13" s="87" t="s">
        <v>29</v>
      </c>
      <c r="C13" s="87" t="s">
        <v>31</v>
      </c>
      <c r="D13" s="157" t="s">
        <v>35</v>
      </c>
      <c r="E13" s="89"/>
      <c r="F13" s="90"/>
      <c r="G13" s="162"/>
      <c r="H13" s="163"/>
      <c r="I13" s="163"/>
      <c r="J13" s="81" t="s">
        <v>40</v>
      </c>
      <c r="K13" s="116"/>
      <c r="L13" s="83"/>
      <c r="M13" s="84"/>
      <c r="N13" s="15" t="s">
        <v>37</v>
      </c>
      <c r="O13" s="15" t="s">
        <v>37</v>
      </c>
      <c r="P13" s="23">
        <v>172.5</v>
      </c>
    </row>
    <row r="14" spans="1:16" x14ac:dyDescent="0.25">
      <c r="B14" s="129"/>
      <c r="C14" s="74"/>
      <c r="D14" s="158"/>
      <c r="E14" s="98"/>
      <c r="F14" s="99"/>
      <c r="G14" s="162"/>
      <c r="H14" s="163"/>
      <c r="I14" s="163"/>
      <c r="J14" s="81" t="s">
        <v>41</v>
      </c>
      <c r="K14" s="116"/>
      <c r="L14" s="81"/>
      <c r="M14" s="116"/>
      <c r="N14" s="67"/>
      <c r="O14" s="67" t="s">
        <v>37</v>
      </c>
      <c r="P14" s="23">
        <v>9.35</v>
      </c>
    </row>
    <row r="15" spans="1:16" x14ac:dyDescent="0.25">
      <c r="B15" s="129"/>
      <c r="C15" s="21" t="s">
        <v>26</v>
      </c>
      <c r="D15" s="97"/>
      <c r="E15" s="98"/>
      <c r="F15" s="99"/>
      <c r="G15" s="162"/>
      <c r="H15" s="163"/>
      <c r="I15" s="163"/>
      <c r="J15" s="81" t="s">
        <v>42</v>
      </c>
      <c r="K15" s="116"/>
      <c r="L15" s="83"/>
      <c r="M15" s="84"/>
      <c r="N15" s="67" t="s">
        <v>37</v>
      </c>
      <c r="O15" s="18"/>
      <c r="P15" s="69">
        <v>5</v>
      </c>
    </row>
    <row r="16" spans="1:16" x14ac:dyDescent="0.25">
      <c r="B16" s="129"/>
      <c r="C16" s="73" t="s">
        <v>30</v>
      </c>
      <c r="D16" s="97"/>
      <c r="E16" s="98"/>
      <c r="F16" s="99"/>
      <c r="G16" s="162"/>
      <c r="H16" s="163"/>
      <c r="I16" s="163"/>
      <c r="J16" s="81" t="s">
        <v>43</v>
      </c>
      <c r="K16" s="116"/>
      <c r="L16" s="83"/>
      <c r="M16" s="84"/>
      <c r="N16" s="5"/>
      <c r="O16" s="18" t="s">
        <v>37</v>
      </c>
      <c r="P16" s="71">
        <v>11.91</v>
      </c>
    </row>
    <row r="17" spans="1:16" x14ac:dyDescent="0.25">
      <c r="B17" s="129"/>
      <c r="C17" s="139"/>
      <c r="D17" s="97"/>
      <c r="E17" s="98"/>
      <c r="F17" s="99"/>
      <c r="G17" s="162"/>
      <c r="H17" s="163"/>
      <c r="I17" s="163"/>
      <c r="J17" s="81" t="s">
        <v>44</v>
      </c>
      <c r="K17" s="116"/>
      <c r="L17" s="83"/>
      <c r="M17" s="84"/>
      <c r="N17" s="59" t="s">
        <v>37</v>
      </c>
      <c r="O17" s="36"/>
      <c r="P17" s="71">
        <v>30</v>
      </c>
    </row>
    <row r="18" spans="1:16" x14ac:dyDescent="0.25">
      <c r="B18" s="74"/>
      <c r="C18" s="74"/>
      <c r="D18" s="91"/>
      <c r="E18" s="92"/>
      <c r="F18" s="93"/>
      <c r="G18" s="164"/>
      <c r="H18" s="165"/>
      <c r="I18" s="165"/>
      <c r="J18" s="100"/>
      <c r="K18" s="156"/>
      <c r="L18" s="79"/>
      <c r="M18" s="80"/>
      <c r="N18" s="3"/>
      <c r="O18" s="39" t="s">
        <v>45</v>
      </c>
      <c r="P18" s="25">
        <f>SUM(P10:P17)</f>
        <v>1275.76</v>
      </c>
    </row>
    <row r="19" spans="1:16" ht="15.75" x14ac:dyDescent="0.25">
      <c r="A19" s="13">
        <v>2</v>
      </c>
      <c r="B19" s="12" t="s">
        <v>21</v>
      </c>
      <c r="C19" s="27" t="s">
        <v>16</v>
      </c>
      <c r="D19" s="117" t="s">
        <v>22</v>
      </c>
      <c r="E19" s="118"/>
      <c r="F19" s="119"/>
      <c r="G19" s="159" t="s">
        <v>50</v>
      </c>
      <c r="H19" s="108"/>
      <c r="I19" s="109"/>
      <c r="J19" s="81" t="s">
        <v>49</v>
      </c>
      <c r="K19" s="116"/>
      <c r="L19" s="120"/>
      <c r="M19" s="121"/>
      <c r="N19" s="121"/>
      <c r="O19" s="121"/>
      <c r="P19" s="122"/>
    </row>
    <row r="20" spans="1:16" x14ac:dyDescent="0.25">
      <c r="B20" s="14" t="s">
        <v>28</v>
      </c>
      <c r="C20" s="87" t="s">
        <v>52</v>
      </c>
      <c r="D20" s="88" t="s">
        <v>47</v>
      </c>
      <c r="E20" s="89"/>
      <c r="F20" s="90"/>
      <c r="G20" s="110"/>
      <c r="H20" s="111"/>
      <c r="I20" s="112"/>
      <c r="J20" s="103"/>
      <c r="K20" s="149"/>
      <c r="L20" s="83"/>
      <c r="M20" s="84"/>
      <c r="N20" s="15"/>
      <c r="O20" s="15"/>
      <c r="P20" s="28"/>
    </row>
    <row r="21" spans="1:16" x14ac:dyDescent="0.25">
      <c r="B21" s="17"/>
      <c r="C21" s="74"/>
      <c r="D21" s="91"/>
      <c r="E21" s="92"/>
      <c r="F21" s="93"/>
      <c r="G21" s="110"/>
      <c r="H21" s="111"/>
      <c r="I21" s="112"/>
      <c r="J21" s="103"/>
      <c r="K21" s="149"/>
      <c r="L21" s="83"/>
      <c r="M21" s="84"/>
      <c r="N21" s="15"/>
      <c r="O21" s="15"/>
      <c r="P21" s="28"/>
    </row>
    <row r="22" spans="1:16" x14ac:dyDescent="0.25">
      <c r="B22" s="12" t="s">
        <v>23</v>
      </c>
      <c r="C22" s="12" t="s">
        <v>24</v>
      </c>
      <c r="D22" s="117" t="s">
        <v>25</v>
      </c>
      <c r="E22" s="118"/>
      <c r="F22" s="119"/>
      <c r="G22" s="110"/>
      <c r="H22" s="111"/>
      <c r="I22" s="112"/>
      <c r="J22" s="81"/>
      <c r="K22" s="116"/>
      <c r="L22" s="83"/>
      <c r="M22" s="84"/>
      <c r="N22" s="15"/>
      <c r="O22" s="15"/>
      <c r="P22" s="29"/>
    </row>
    <row r="23" spans="1:16" x14ac:dyDescent="0.25">
      <c r="B23" s="87" t="s">
        <v>29</v>
      </c>
      <c r="C23" s="87" t="s">
        <v>48</v>
      </c>
      <c r="D23" s="157" t="s">
        <v>51</v>
      </c>
      <c r="E23" s="89"/>
      <c r="F23" s="90"/>
      <c r="G23" s="110"/>
      <c r="H23" s="111"/>
      <c r="I23" s="112"/>
      <c r="J23" s="81"/>
      <c r="K23" s="116"/>
      <c r="L23" s="83"/>
      <c r="M23" s="84"/>
      <c r="N23" s="15"/>
      <c r="O23" s="18"/>
      <c r="P23" s="30"/>
    </row>
    <row r="24" spans="1:16" x14ac:dyDescent="0.25">
      <c r="B24" s="129"/>
      <c r="C24" s="74"/>
      <c r="D24" s="97"/>
      <c r="E24" s="98"/>
      <c r="F24" s="99"/>
      <c r="G24" s="110"/>
      <c r="H24" s="111"/>
      <c r="I24" s="112"/>
      <c r="J24" s="81"/>
      <c r="K24" s="116"/>
      <c r="L24" s="83"/>
      <c r="M24" s="84"/>
      <c r="N24" s="15"/>
      <c r="O24" s="18"/>
      <c r="P24" s="31"/>
    </row>
    <row r="25" spans="1:16" x14ac:dyDescent="0.25">
      <c r="B25" s="129"/>
      <c r="C25" s="12" t="s">
        <v>26</v>
      </c>
      <c r="D25" s="97"/>
      <c r="E25" s="98"/>
      <c r="F25" s="99"/>
      <c r="G25" s="110"/>
      <c r="H25" s="111"/>
      <c r="I25" s="112"/>
      <c r="J25" s="81"/>
      <c r="K25" s="116"/>
      <c r="L25" s="83"/>
      <c r="M25" s="84"/>
      <c r="N25" s="5"/>
      <c r="O25" s="18"/>
      <c r="P25" s="19"/>
    </row>
    <row r="26" spans="1:16" x14ac:dyDescent="0.25">
      <c r="B26" s="129"/>
      <c r="C26" s="150">
        <v>44721</v>
      </c>
      <c r="D26" s="97"/>
      <c r="E26" s="98"/>
      <c r="F26" s="99"/>
      <c r="G26" s="110"/>
      <c r="H26" s="111"/>
      <c r="I26" s="112"/>
      <c r="J26" s="81"/>
      <c r="K26" s="116"/>
      <c r="L26" s="83"/>
      <c r="M26" s="84"/>
      <c r="N26" s="5"/>
      <c r="O26" s="24"/>
      <c r="P26" s="32"/>
    </row>
    <row r="27" spans="1:16" x14ac:dyDescent="0.25">
      <c r="B27" s="129"/>
      <c r="C27" s="151"/>
      <c r="D27" s="97"/>
      <c r="E27" s="98"/>
      <c r="F27" s="99"/>
      <c r="G27" s="110"/>
      <c r="H27" s="111"/>
      <c r="I27" s="112"/>
      <c r="J27" s="77"/>
      <c r="K27" s="152"/>
      <c r="L27" s="77"/>
      <c r="M27" s="152"/>
      <c r="N27" s="33"/>
      <c r="O27" s="33"/>
      <c r="P27" s="34"/>
    </row>
    <row r="28" spans="1:16" ht="15.75" x14ac:dyDescent="0.25">
      <c r="A28" s="13">
        <v>3</v>
      </c>
      <c r="B28" s="12" t="s">
        <v>21</v>
      </c>
      <c r="C28" s="12" t="s">
        <v>16</v>
      </c>
      <c r="D28" s="130" t="s">
        <v>22</v>
      </c>
      <c r="E28" s="105"/>
      <c r="F28" s="106"/>
      <c r="G28" s="107"/>
      <c r="H28" s="108"/>
      <c r="I28" s="109"/>
      <c r="J28" s="81" t="s">
        <v>56</v>
      </c>
      <c r="K28" s="116"/>
      <c r="L28" s="120"/>
      <c r="M28" s="121"/>
      <c r="N28" s="121"/>
      <c r="O28" s="121"/>
      <c r="P28" s="122"/>
    </row>
    <row r="29" spans="1:16" x14ac:dyDescent="0.25">
      <c r="B29" s="145" t="s">
        <v>53</v>
      </c>
      <c r="C29" s="87" t="s">
        <v>59</v>
      </c>
      <c r="D29" s="88" t="s">
        <v>54</v>
      </c>
      <c r="E29" s="89"/>
      <c r="F29" s="90"/>
      <c r="G29" s="110"/>
      <c r="H29" s="111"/>
      <c r="I29" s="112"/>
      <c r="J29" s="147" t="s">
        <v>36</v>
      </c>
      <c r="K29" s="148"/>
      <c r="L29" s="83" t="s">
        <v>37</v>
      </c>
      <c r="M29" s="84"/>
      <c r="N29" s="15"/>
      <c r="O29" s="15"/>
      <c r="P29" s="28">
        <v>2323.46</v>
      </c>
    </row>
    <row r="30" spans="1:16" x14ac:dyDescent="0.25">
      <c r="B30" s="86"/>
      <c r="C30" s="74"/>
      <c r="D30" s="91"/>
      <c r="E30" s="92"/>
      <c r="F30" s="93"/>
      <c r="G30" s="110"/>
      <c r="H30" s="111"/>
      <c r="I30" s="112"/>
      <c r="J30" s="103" t="s">
        <v>39</v>
      </c>
      <c r="K30" s="149"/>
      <c r="L30" s="83"/>
      <c r="M30" s="84"/>
      <c r="N30" s="15"/>
      <c r="O30" s="15" t="s">
        <v>37</v>
      </c>
      <c r="P30" s="35">
        <v>1812</v>
      </c>
    </row>
    <row r="31" spans="1:16" x14ac:dyDescent="0.25">
      <c r="B31" s="12" t="s">
        <v>23</v>
      </c>
      <c r="C31" s="12" t="s">
        <v>24</v>
      </c>
      <c r="D31" s="130" t="s">
        <v>25</v>
      </c>
      <c r="E31" s="105"/>
      <c r="F31" s="106"/>
      <c r="G31" s="110"/>
      <c r="H31" s="111"/>
      <c r="I31" s="112"/>
      <c r="J31" s="81" t="s">
        <v>40</v>
      </c>
      <c r="K31" s="116"/>
      <c r="L31" s="83"/>
      <c r="M31" s="84"/>
      <c r="N31" s="15" t="s">
        <v>37</v>
      </c>
      <c r="O31" s="15"/>
      <c r="P31" s="23">
        <v>1065</v>
      </c>
    </row>
    <row r="32" spans="1:16" x14ac:dyDescent="0.25">
      <c r="B32" s="87" t="s">
        <v>57</v>
      </c>
      <c r="C32" s="87" t="s">
        <v>58</v>
      </c>
      <c r="D32" s="88" t="s">
        <v>55</v>
      </c>
      <c r="E32" s="89"/>
      <c r="F32" s="90"/>
      <c r="G32" s="110"/>
      <c r="H32" s="111"/>
      <c r="I32" s="112"/>
      <c r="J32" s="81" t="s">
        <v>42</v>
      </c>
      <c r="K32" s="116"/>
      <c r="L32" s="83"/>
      <c r="M32" s="84"/>
      <c r="N32" s="15" t="s">
        <v>37</v>
      </c>
      <c r="O32" s="36" t="s">
        <v>37</v>
      </c>
      <c r="P32" s="30">
        <v>276.43</v>
      </c>
    </row>
    <row r="33" spans="1:16" x14ac:dyDescent="0.25">
      <c r="B33" s="129"/>
      <c r="C33" s="74"/>
      <c r="D33" s="97"/>
      <c r="E33" s="98"/>
      <c r="F33" s="99"/>
      <c r="G33" s="110"/>
      <c r="H33" s="111"/>
      <c r="I33" s="112"/>
      <c r="J33" s="81"/>
      <c r="K33" s="116"/>
      <c r="L33" s="83"/>
      <c r="M33" s="84"/>
      <c r="N33" s="15"/>
      <c r="O33" s="39" t="s">
        <v>45</v>
      </c>
      <c r="P33" s="72">
        <f>SUM(P29:P32)</f>
        <v>5476.89</v>
      </c>
    </row>
    <row r="34" spans="1:16" x14ac:dyDescent="0.25">
      <c r="B34" s="129"/>
      <c r="C34" s="37" t="s">
        <v>26</v>
      </c>
      <c r="D34" s="97"/>
      <c r="E34" s="98"/>
      <c r="F34" s="99"/>
      <c r="G34" s="110"/>
      <c r="H34" s="111"/>
      <c r="I34" s="112"/>
      <c r="J34" s="81"/>
      <c r="K34" s="116"/>
      <c r="L34" s="83"/>
      <c r="M34" s="84"/>
      <c r="N34" s="15"/>
      <c r="O34" s="38"/>
      <c r="P34" s="70"/>
    </row>
    <row r="35" spans="1:16" x14ac:dyDescent="0.25">
      <c r="B35" s="129"/>
      <c r="C35" s="150" t="s">
        <v>64</v>
      </c>
      <c r="D35" s="97"/>
      <c r="E35" s="98"/>
      <c r="F35" s="99"/>
      <c r="G35" s="110"/>
      <c r="H35" s="111"/>
      <c r="I35" s="112"/>
      <c r="J35" s="154"/>
      <c r="K35" s="155"/>
      <c r="L35" s="79"/>
      <c r="M35" s="80"/>
      <c r="N35" s="3"/>
      <c r="O35" s="39"/>
      <c r="P35" s="40"/>
    </row>
    <row r="36" spans="1:16" x14ac:dyDescent="0.25">
      <c r="B36" s="74"/>
      <c r="C36" s="153"/>
      <c r="D36" s="91"/>
      <c r="E36" s="92"/>
      <c r="F36" s="93"/>
      <c r="G36" s="113"/>
      <c r="H36" s="114"/>
      <c r="I36" s="115"/>
      <c r="J36" s="100"/>
      <c r="K36" s="156"/>
      <c r="L36" s="79"/>
      <c r="M36" s="80"/>
      <c r="N36" s="3"/>
      <c r="O36" s="5"/>
      <c r="P36" s="5"/>
    </row>
    <row r="37" spans="1:16" ht="15.75" x14ac:dyDescent="0.25">
      <c r="A37" s="13">
        <v>4</v>
      </c>
      <c r="B37" s="12" t="s">
        <v>21</v>
      </c>
      <c r="C37" s="12" t="s">
        <v>16</v>
      </c>
      <c r="D37" s="117" t="s">
        <v>22</v>
      </c>
      <c r="E37" s="118"/>
      <c r="F37" s="119"/>
      <c r="G37" s="107" t="s">
        <v>61</v>
      </c>
      <c r="H37" s="108"/>
      <c r="I37" s="109"/>
      <c r="J37" s="81"/>
      <c r="K37" s="116"/>
      <c r="L37" s="41"/>
      <c r="M37" s="41"/>
      <c r="N37" s="41"/>
      <c r="O37" s="41"/>
      <c r="P37" s="42"/>
    </row>
    <row r="38" spans="1:16" x14ac:dyDescent="0.25">
      <c r="B38" s="85" t="s">
        <v>60</v>
      </c>
      <c r="C38" s="87" t="s">
        <v>68</v>
      </c>
      <c r="D38" s="88" t="s">
        <v>63</v>
      </c>
      <c r="E38" s="89"/>
      <c r="F38" s="90"/>
      <c r="G38" s="110"/>
      <c r="H38" s="111"/>
      <c r="I38" s="112"/>
      <c r="J38" s="81" t="s">
        <v>36</v>
      </c>
      <c r="K38" s="116"/>
      <c r="L38" s="83" t="s">
        <v>37</v>
      </c>
      <c r="M38" s="84"/>
      <c r="N38" s="43"/>
      <c r="O38" s="44"/>
      <c r="P38" s="35">
        <v>441.71</v>
      </c>
    </row>
    <row r="39" spans="1:16" x14ac:dyDescent="0.25">
      <c r="B39" s="145"/>
      <c r="C39" s="74"/>
      <c r="D39" s="91"/>
      <c r="E39" s="92"/>
      <c r="F39" s="93"/>
      <c r="G39" s="110"/>
      <c r="H39" s="111"/>
      <c r="I39" s="112"/>
      <c r="J39" s="81" t="s">
        <v>39</v>
      </c>
      <c r="K39" s="116"/>
      <c r="L39" s="83" t="s">
        <v>37</v>
      </c>
      <c r="M39" s="84"/>
      <c r="N39" s="44"/>
      <c r="O39" s="44"/>
      <c r="P39" s="45">
        <v>246</v>
      </c>
    </row>
    <row r="40" spans="1:16" x14ac:dyDescent="0.25">
      <c r="B40" s="12" t="s">
        <v>23</v>
      </c>
      <c r="C40" s="12" t="s">
        <v>24</v>
      </c>
      <c r="D40" s="130" t="s">
        <v>25</v>
      </c>
      <c r="E40" s="105"/>
      <c r="F40" s="106"/>
      <c r="G40" s="110"/>
      <c r="H40" s="111"/>
      <c r="I40" s="112"/>
      <c r="J40" s="81" t="s">
        <v>42</v>
      </c>
      <c r="K40" s="116"/>
      <c r="L40" s="83" t="s">
        <v>37</v>
      </c>
      <c r="M40" s="84"/>
      <c r="N40" s="15" t="s">
        <v>37</v>
      </c>
      <c r="O40" s="18"/>
      <c r="P40" s="46">
        <v>107.17</v>
      </c>
    </row>
    <row r="41" spans="1:16" x14ac:dyDescent="0.25">
      <c r="B41" s="129" t="s">
        <v>67</v>
      </c>
      <c r="C41" s="94" t="s">
        <v>62</v>
      </c>
      <c r="D41" s="88" t="s">
        <v>66</v>
      </c>
      <c r="E41" s="89"/>
      <c r="F41" s="90"/>
      <c r="G41" s="110"/>
      <c r="H41" s="111"/>
      <c r="I41" s="112"/>
      <c r="J41" s="81" t="s">
        <v>69</v>
      </c>
      <c r="K41" s="116"/>
      <c r="L41" s="83"/>
      <c r="M41" s="84"/>
      <c r="N41" s="44" t="s">
        <v>37</v>
      </c>
      <c r="O41" s="44"/>
      <c r="P41" s="45">
        <v>27.5</v>
      </c>
    </row>
    <row r="42" spans="1:16" x14ac:dyDescent="0.25">
      <c r="B42" s="129"/>
      <c r="C42" s="146"/>
      <c r="D42" s="97"/>
      <c r="E42" s="98"/>
      <c r="F42" s="99"/>
      <c r="G42" s="110"/>
      <c r="H42" s="111"/>
      <c r="I42" s="112"/>
      <c r="J42" s="81" t="s">
        <v>70</v>
      </c>
      <c r="K42" s="116"/>
      <c r="L42" s="83" t="s">
        <v>37</v>
      </c>
      <c r="M42" s="84"/>
      <c r="N42" s="44" t="s">
        <v>37</v>
      </c>
      <c r="O42" s="47"/>
      <c r="P42" s="49">
        <v>108</v>
      </c>
    </row>
    <row r="43" spans="1:16" x14ac:dyDescent="0.25">
      <c r="B43" s="129"/>
      <c r="C43" s="12" t="s">
        <v>26</v>
      </c>
      <c r="D43" s="97"/>
      <c r="E43" s="98"/>
      <c r="F43" s="99"/>
      <c r="G43" s="110"/>
      <c r="H43" s="111"/>
      <c r="I43" s="112"/>
      <c r="J43" s="81"/>
      <c r="K43" s="82"/>
      <c r="L43" s="83"/>
      <c r="M43" s="84"/>
      <c r="N43" s="44"/>
      <c r="O43" s="50" t="s">
        <v>45</v>
      </c>
      <c r="P43" s="48">
        <f>SUM(P38:P42)</f>
        <v>930.38</v>
      </c>
    </row>
    <row r="44" spans="1:16" x14ac:dyDescent="0.25">
      <c r="B44" s="129"/>
      <c r="C44" s="143" t="s">
        <v>65</v>
      </c>
      <c r="D44" s="97"/>
      <c r="E44" s="98"/>
      <c r="F44" s="99"/>
      <c r="G44" s="110"/>
      <c r="H44" s="111"/>
      <c r="I44" s="112"/>
      <c r="J44" s="81"/>
      <c r="K44" s="82"/>
      <c r="L44" s="83"/>
      <c r="M44" s="84"/>
      <c r="N44" s="44"/>
      <c r="O44" s="50"/>
      <c r="P44" s="48"/>
    </row>
    <row r="45" spans="1:16" x14ac:dyDescent="0.25">
      <c r="B45" s="74"/>
      <c r="C45" s="144"/>
      <c r="D45" s="91"/>
      <c r="E45" s="92"/>
      <c r="F45" s="93"/>
      <c r="G45" s="113"/>
      <c r="H45" s="114"/>
      <c r="I45" s="115"/>
      <c r="J45" s="77"/>
      <c r="K45" s="78"/>
      <c r="L45" s="79"/>
      <c r="M45" s="80"/>
      <c r="N45" s="51"/>
      <c r="O45" s="50"/>
      <c r="P45" s="52"/>
    </row>
    <row r="46" spans="1:16" ht="15.75" x14ac:dyDescent="0.25">
      <c r="A46" s="13">
        <v>5</v>
      </c>
      <c r="B46" s="53" t="s">
        <v>21</v>
      </c>
      <c r="C46" s="12" t="s">
        <v>16</v>
      </c>
      <c r="D46" s="130" t="s">
        <v>22</v>
      </c>
      <c r="E46" s="105"/>
      <c r="F46" s="106"/>
      <c r="G46" s="107"/>
      <c r="H46" s="108"/>
      <c r="I46" s="109"/>
      <c r="J46" s="81"/>
      <c r="K46" s="116"/>
      <c r="L46" s="120"/>
      <c r="M46" s="121"/>
      <c r="N46" s="121"/>
      <c r="O46" s="121"/>
      <c r="P46" s="122"/>
    </row>
    <row r="47" spans="1:16" x14ac:dyDescent="0.25">
      <c r="B47" s="141"/>
      <c r="C47" s="87"/>
      <c r="D47" s="88"/>
      <c r="E47" s="89"/>
      <c r="F47" s="90"/>
      <c r="G47" s="110"/>
      <c r="H47" s="111"/>
      <c r="I47" s="112"/>
      <c r="J47" s="81"/>
      <c r="K47" s="82"/>
      <c r="L47" s="83"/>
      <c r="M47" s="84"/>
      <c r="N47" s="54"/>
      <c r="O47" s="15"/>
      <c r="P47" s="28"/>
    </row>
    <row r="48" spans="1:16" x14ac:dyDescent="0.25">
      <c r="B48" s="142"/>
      <c r="C48" s="74"/>
      <c r="D48" s="91"/>
      <c r="E48" s="92"/>
      <c r="F48" s="93"/>
      <c r="G48" s="110"/>
      <c r="H48" s="111"/>
      <c r="I48" s="112"/>
      <c r="J48" s="103"/>
      <c r="K48" s="104"/>
      <c r="L48" s="83"/>
      <c r="M48" s="84"/>
      <c r="N48" s="54"/>
      <c r="O48" s="15"/>
      <c r="P48" s="28"/>
    </row>
    <row r="49" spans="1:16" x14ac:dyDescent="0.25">
      <c r="B49" s="12" t="s">
        <v>23</v>
      </c>
      <c r="C49" s="12" t="s">
        <v>24</v>
      </c>
      <c r="D49" s="130" t="s">
        <v>25</v>
      </c>
      <c r="E49" s="105"/>
      <c r="F49" s="106"/>
      <c r="G49" s="110"/>
      <c r="H49" s="111"/>
      <c r="I49" s="112"/>
      <c r="J49" s="81"/>
      <c r="K49" s="82"/>
      <c r="L49" s="83"/>
      <c r="M49" s="84"/>
      <c r="N49" s="55"/>
      <c r="O49" s="15"/>
      <c r="P49" s="23"/>
    </row>
    <row r="50" spans="1:16" x14ac:dyDescent="0.25">
      <c r="B50" s="87"/>
      <c r="C50" s="94"/>
      <c r="D50" s="88"/>
      <c r="E50" s="89"/>
      <c r="F50" s="90"/>
      <c r="G50" s="110"/>
      <c r="H50" s="111"/>
      <c r="I50" s="112"/>
      <c r="J50" s="81"/>
      <c r="K50" s="82"/>
      <c r="L50" s="83"/>
      <c r="M50" s="84"/>
      <c r="N50" s="55"/>
      <c r="O50" s="18"/>
      <c r="P50" s="31"/>
    </row>
    <row r="51" spans="1:16" x14ac:dyDescent="0.25">
      <c r="B51" s="129"/>
      <c r="C51" s="140"/>
      <c r="D51" s="97"/>
      <c r="E51" s="98"/>
      <c r="F51" s="99"/>
      <c r="G51" s="110"/>
      <c r="H51" s="111"/>
      <c r="I51" s="112"/>
      <c r="J51" s="81"/>
      <c r="K51" s="82"/>
      <c r="L51" s="83"/>
      <c r="M51" s="84"/>
      <c r="N51" s="55"/>
      <c r="O51" s="24"/>
      <c r="P51" s="56"/>
    </row>
    <row r="52" spans="1:16" x14ac:dyDescent="0.25">
      <c r="B52" s="129"/>
      <c r="C52" s="12" t="s">
        <v>26</v>
      </c>
      <c r="D52" s="97"/>
      <c r="E52" s="98"/>
      <c r="F52" s="99"/>
      <c r="G52" s="110"/>
      <c r="H52" s="111"/>
      <c r="I52" s="112"/>
      <c r="J52" s="81"/>
      <c r="K52" s="82"/>
      <c r="L52" s="83"/>
      <c r="M52" s="84"/>
      <c r="N52" s="55"/>
      <c r="O52" s="15"/>
      <c r="P52" s="23"/>
    </row>
    <row r="53" spans="1:16" x14ac:dyDescent="0.25">
      <c r="B53" s="129"/>
      <c r="C53" s="73"/>
      <c r="D53" s="97"/>
      <c r="E53" s="98"/>
      <c r="F53" s="99"/>
      <c r="G53" s="110"/>
      <c r="H53" s="111"/>
      <c r="I53" s="112"/>
      <c r="J53" s="81"/>
      <c r="K53" s="82"/>
      <c r="L53" s="83"/>
      <c r="M53" s="84"/>
      <c r="N53" s="55"/>
      <c r="O53" s="24"/>
      <c r="P53" s="32"/>
    </row>
    <row r="54" spans="1:16" x14ac:dyDescent="0.25">
      <c r="B54" s="129"/>
      <c r="C54" s="139"/>
      <c r="D54" s="97"/>
      <c r="E54" s="98"/>
      <c r="F54" s="99"/>
      <c r="G54" s="110"/>
      <c r="H54" s="111"/>
      <c r="I54" s="112"/>
      <c r="J54" s="81"/>
      <c r="K54" s="116"/>
      <c r="L54" s="83"/>
      <c r="M54" s="84"/>
      <c r="N54" s="55"/>
      <c r="O54" s="24"/>
      <c r="P54" s="56"/>
    </row>
    <row r="55" spans="1:16" ht="15.75" x14ac:dyDescent="0.25">
      <c r="A55" s="13">
        <v>6</v>
      </c>
      <c r="B55" s="12" t="s">
        <v>21</v>
      </c>
      <c r="C55" s="12" t="s">
        <v>16</v>
      </c>
      <c r="D55" s="130" t="s">
        <v>22</v>
      </c>
      <c r="E55" s="105"/>
      <c r="F55" s="106"/>
      <c r="G55" s="107"/>
      <c r="H55" s="108"/>
      <c r="I55" s="109"/>
      <c r="J55" s="81"/>
      <c r="K55" s="116"/>
      <c r="L55" s="120"/>
      <c r="M55" s="121"/>
      <c r="N55" s="121"/>
      <c r="O55" s="121"/>
      <c r="P55" s="122"/>
    </row>
    <row r="56" spans="1:16" x14ac:dyDescent="0.25">
      <c r="B56" s="85"/>
      <c r="C56" s="131"/>
      <c r="D56" s="133"/>
      <c r="E56" s="134"/>
      <c r="F56" s="135"/>
      <c r="G56" s="110"/>
      <c r="H56" s="111"/>
      <c r="I56" s="112"/>
      <c r="J56" s="103"/>
      <c r="K56" s="104"/>
      <c r="L56" s="83"/>
      <c r="M56" s="84"/>
      <c r="N56" s="55"/>
      <c r="O56" s="15"/>
      <c r="P56" s="57"/>
    </row>
    <row r="57" spans="1:16" x14ac:dyDescent="0.25">
      <c r="B57" s="86"/>
      <c r="C57" s="132"/>
      <c r="D57" s="136"/>
      <c r="E57" s="137"/>
      <c r="F57" s="138"/>
      <c r="G57" s="110"/>
      <c r="H57" s="111"/>
      <c r="I57" s="112"/>
      <c r="J57" s="100"/>
      <c r="K57" s="101"/>
      <c r="L57" s="79"/>
      <c r="M57" s="80"/>
      <c r="N57" s="58"/>
      <c r="O57" s="59"/>
      <c r="P57" s="23"/>
    </row>
    <row r="58" spans="1:16" x14ac:dyDescent="0.25">
      <c r="B58" s="12" t="s">
        <v>23</v>
      </c>
      <c r="C58" s="12" t="s">
        <v>24</v>
      </c>
      <c r="D58" s="117" t="s">
        <v>25</v>
      </c>
      <c r="E58" s="118"/>
      <c r="F58" s="119"/>
      <c r="G58" s="110"/>
      <c r="H58" s="111"/>
      <c r="I58" s="112"/>
      <c r="J58" s="100"/>
      <c r="K58" s="101"/>
      <c r="L58" s="79"/>
      <c r="M58" s="80"/>
      <c r="N58" s="58"/>
      <c r="O58" s="36"/>
      <c r="P58" s="26"/>
    </row>
    <row r="59" spans="1:16" x14ac:dyDescent="0.25">
      <c r="B59" s="87"/>
      <c r="C59" s="87"/>
      <c r="D59" s="88"/>
      <c r="E59" s="89"/>
      <c r="F59" s="90"/>
      <c r="G59" s="110"/>
      <c r="H59" s="111"/>
      <c r="I59" s="112"/>
      <c r="J59" s="100"/>
      <c r="K59" s="101"/>
      <c r="L59" s="79"/>
      <c r="M59" s="80"/>
      <c r="N59" s="58"/>
      <c r="O59" s="59"/>
      <c r="P59" s="23"/>
    </row>
    <row r="60" spans="1:16" x14ac:dyDescent="0.25">
      <c r="B60" s="129"/>
      <c r="C60" s="74"/>
      <c r="D60" s="97"/>
      <c r="E60" s="98"/>
      <c r="F60" s="99"/>
      <c r="G60" s="110"/>
      <c r="H60" s="111"/>
      <c r="I60" s="112"/>
      <c r="J60" s="100"/>
      <c r="K60" s="101"/>
      <c r="L60" s="79"/>
      <c r="M60" s="80"/>
      <c r="N60" s="58"/>
      <c r="O60" s="39"/>
      <c r="P60" s="32"/>
    </row>
    <row r="61" spans="1:16" x14ac:dyDescent="0.25">
      <c r="B61" s="129"/>
      <c r="C61" s="12" t="s">
        <v>26</v>
      </c>
      <c r="D61" s="97"/>
      <c r="E61" s="98"/>
      <c r="F61" s="99"/>
      <c r="G61" s="110"/>
      <c r="H61" s="111"/>
      <c r="I61" s="112"/>
      <c r="J61" s="100"/>
      <c r="K61" s="101"/>
      <c r="L61" s="79"/>
      <c r="M61" s="80"/>
      <c r="N61" s="58"/>
      <c r="O61" s="36"/>
      <c r="P61" s="31"/>
    </row>
    <row r="62" spans="1:16" x14ac:dyDescent="0.25">
      <c r="B62" s="129"/>
      <c r="C62" s="73"/>
      <c r="D62" s="97"/>
      <c r="E62" s="98"/>
      <c r="F62" s="99"/>
      <c r="G62" s="110"/>
      <c r="H62" s="111"/>
      <c r="I62" s="112"/>
      <c r="J62" s="100"/>
      <c r="K62" s="101"/>
      <c r="L62" s="79"/>
      <c r="M62" s="80"/>
      <c r="N62" s="58"/>
      <c r="O62" s="36"/>
      <c r="P62" s="60"/>
    </row>
    <row r="63" spans="1:16" x14ac:dyDescent="0.25">
      <c r="B63" s="129"/>
      <c r="C63" s="139"/>
      <c r="D63" s="97"/>
      <c r="E63" s="98"/>
      <c r="F63" s="99"/>
      <c r="G63" s="110"/>
      <c r="H63" s="111"/>
      <c r="I63" s="112"/>
      <c r="J63" s="81"/>
      <c r="K63" s="116"/>
      <c r="L63" s="83"/>
      <c r="M63" s="84"/>
      <c r="N63" s="58"/>
      <c r="O63" s="36"/>
      <c r="P63" s="31"/>
    </row>
    <row r="64" spans="1:16" ht="15.75" x14ac:dyDescent="0.25">
      <c r="A64" s="13">
        <v>7</v>
      </c>
      <c r="B64" s="12" t="s">
        <v>21</v>
      </c>
      <c r="C64" s="12" t="s">
        <v>16</v>
      </c>
      <c r="D64" s="105" t="s">
        <v>22</v>
      </c>
      <c r="E64" s="105"/>
      <c r="F64" s="106"/>
      <c r="G64" s="107"/>
      <c r="H64" s="108"/>
      <c r="I64" s="109"/>
      <c r="J64" s="81"/>
      <c r="K64" s="116"/>
      <c r="L64" s="120"/>
      <c r="M64" s="121"/>
      <c r="N64" s="121"/>
      <c r="O64" s="121"/>
      <c r="P64" s="122"/>
    </row>
    <row r="65" spans="1:16" x14ac:dyDescent="0.25">
      <c r="B65" s="85"/>
      <c r="C65" s="87"/>
      <c r="D65" s="123"/>
      <c r="E65" s="124"/>
      <c r="F65" s="125"/>
      <c r="G65" s="110"/>
      <c r="H65" s="111"/>
      <c r="I65" s="112"/>
      <c r="J65" s="81"/>
      <c r="K65" s="82"/>
      <c r="L65" s="83"/>
      <c r="M65" s="84"/>
      <c r="N65" s="55"/>
      <c r="O65" s="15"/>
      <c r="P65" s="57"/>
    </row>
    <row r="66" spans="1:16" x14ac:dyDescent="0.25">
      <c r="B66" s="86"/>
      <c r="C66" s="74"/>
      <c r="D66" s="126"/>
      <c r="E66" s="127"/>
      <c r="F66" s="128"/>
      <c r="G66" s="110"/>
      <c r="H66" s="111"/>
      <c r="I66" s="112"/>
      <c r="J66" s="81"/>
      <c r="K66" s="82"/>
      <c r="L66" s="83"/>
      <c r="M66" s="84"/>
      <c r="N66" s="55"/>
      <c r="O66" s="15"/>
      <c r="P66" s="57"/>
    </row>
    <row r="67" spans="1:16" x14ac:dyDescent="0.25">
      <c r="B67" s="12" t="s">
        <v>23</v>
      </c>
      <c r="C67" s="12" t="s">
        <v>24</v>
      </c>
      <c r="D67" s="105" t="s">
        <v>25</v>
      </c>
      <c r="E67" s="105"/>
      <c r="F67" s="106"/>
      <c r="G67" s="110"/>
      <c r="H67" s="111"/>
      <c r="I67" s="112"/>
      <c r="J67" s="81"/>
      <c r="K67" s="82"/>
      <c r="L67" s="83"/>
      <c r="M67" s="84"/>
      <c r="N67" s="55"/>
      <c r="O67" s="15"/>
      <c r="P67" s="23"/>
    </row>
    <row r="68" spans="1:16" x14ac:dyDescent="0.25">
      <c r="B68" s="87"/>
      <c r="C68" s="87"/>
      <c r="D68" s="88"/>
      <c r="E68" s="89"/>
      <c r="F68" s="90"/>
      <c r="G68" s="110"/>
      <c r="H68" s="111"/>
      <c r="I68" s="112"/>
      <c r="J68" s="81"/>
      <c r="K68" s="82"/>
      <c r="L68" s="83"/>
      <c r="M68" s="84"/>
      <c r="N68" s="55"/>
      <c r="O68" s="18"/>
      <c r="P68" s="61"/>
    </row>
    <row r="69" spans="1:16" x14ac:dyDescent="0.25">
      <c r="B69" s="129"/>
      <c r="C69" s="74"/>
      <c r="D69" s="97"/>
      <c r="E69" s="98"/>
      <c r="F69" s="99"/>
      <c r="G69" s="110"/>
      <c r="H69" s="111"/>
      <c r="I69" s="112"/>
      <c r="J69" s="81"/>
      <c r="K69" s="82"/>
      <c r="L69" s="83"/>
      <c r="M69" s="84"/>
      <c r="N69" s="55"/>
      <c r="O69" s="18"/>
      <c r="P69" s="31"/>
    </row>
    <row r="70" spans="1:16" x14ac:dyDescent="0.25">
      <c r="B70" s="129"/>
      <c r="C70" s="12" t="s">
        <v>26</v>
      </c>
      <c r="D70" s="97"/>
      <c r="E70" s="98"/>
      <c r="F70" s="99"/>
      <c r="G70" s="110"/>
      <c r="H70" s="111"/>
      <c r="I70" s="112"/>
      <c r="J70" s="100"/>
      <c r="K70" s="101"/>
      <c r="L70" s="79"/>
      <c r="M70" s="80"/>
      <c r="N70" s="58"/>
      <c r="O70" s="18"/>
      <c r="P70" s="31"/>
    </row>
    <row r="71" spans="1:16" x14ac:dyDescent="0.25">
      <c r="B71" s="129"/>
      <c r="C71" s="102"/>
      <c r="D71" s="97"/>
      <c r="E71" s="98"/>
      <c r="F71" s="99"/>
      <c r="G71" s="110"/>
      <c r="H71" s="111"/>
      <c r="I71" s="112"/>
      <c r="J71" s="100"/>
      <c r="K71" s="101"/>
      <c r="L71" s="79"/>
      <c r="M71" s="80"/>
      <c r="N71" s="62"/>
      <c r="O71" s="39"/>
      <c r="P71" s="32"/>
    </row>
    <row r="72" spans="1:16" x14ac:dyDescent="0.25">
      <c r="B72" s="74"/>
      <c r="C72" s="74"/>
      <c r="D72" s="97"/>
      <c r="E72" s="98"/>
      <c r="F72" s="99"/>
      <c r="G72" s="113"/>
      <c r="H72" s="114"/>
      <c r="I72" s="115"/>
      <c r="J72" s="77"/>
      <c r="K72" s="78"/>
      <c r="L72" s="79"/>
      <c r="M72" s="80"/>
      <c r="N72" s="62"/>
      <c r="O72" s="39"/>
      <c r="P72" s="63"/>
    </row>
    <row r="73" spans="1:16" ht="15.75" x14ac:dyDescent="0.25">
      <c r="A73" s="13">
        <v>8</v>
      </c>
      <c r="B73" s="12" t="s">
        <v>21</v>
      </c>
      <c r="C73" s="12" t="s">
        <v>16</v>
      </c>
      <c r="D73" s="105" t="s">
        <v>22</v>
      </c>
      <c r="E73" s="105"/>
      <c r="F73" s="106"/>
      <c r="G73" s="107"/>
      <c r="H73" s="108"/>
      <c r="I73" s="109"/>
      <c r="J73" s="81"/>
      <c r="K73" s="116"/>
      <c r="L73" s="64"/>
      <c r="M73" s="65"/>
      <c r="N73" s="65"/>
      <c r="O73" s="65"/>
      <c r="P73" s="66"/>
    </row>
    <row r="74" spans="1:16" x14ac:dyDescent="0.25">
      <c r="B74" s="85"/>
      <c r="C74" s="87"/>
      <c r="D74" s="88"/>
      <c r="E74" s="89"/>
      <c r="F74" s="90"/>
      <c r="G74" s="110"/>
      <c r="H74" s="111"/>
      <c r="I74" s="112"/>
      <c r="J74" s="81"/>
      <c r="K74" s="82"/>
      <c r="L74" s="83"/>
      <c r="M74" s="84"/>
      <c r="N74" s="55"/>
      <c r="O74" s="15"/>
      <c r="P74" s="28"/>
    </row>
    <row r="75" spans="1:16" x14ac:dyDescent="0.25">
      <c r="B75" s="86"/>
      <c r="C75" s="74"/>
      <c r="D75" s="91"/>
      <c r="E75" s="92"/>
      <c r="F75" s="93"/>
      <c r="G75" s="110"/>
      <c r="H75" s="111"/>
      <c r="I75" s="112"/>
      <c r="J75" s="103"/>
      <c r="K75" s="104"/>
      <c r="L75" s="83"/>
      <c r="M75" s="84"/>
      <c r="N75" s="55"/>
      <c r="O75" s="15"/>
      <c r="P75" s="28"/>
    </row>
    <row r="76" spans="1:16" x14ac:dyDescent="0.25">
      <c r="B76" s="12" t="s">
        <v>23</v>
      </c>
      <c r="C76" s="12" t="s">
        <v>24</v>
      </c>
      <c r="D76" s="105" t="s">
        <v>25</v>
      </c>
      <c r="E76" s="105"/>
      <c r="F76" s="106"/>
      <c r="G76" s="110"/>
      <c r="H76" s="111"/>
      <c r="I76" s="112"/>
      <c r="J76" s="81"/>
      <c r="K76" s="82"/>
      <c r="L76" s="83"/>
      <c r="M76" s="84"/>
      <c r="N76" s="55"/>
      <c r="O76" s="15"/>
      <c r="P76" s="28"/>
    </row>
    <row r="77" spans="1:16" x14ac:dyDescent="0.25">
      <c r="B77" s="94"/>
      <c r="C77" s="87"/>
      <c r="D77" s="88"/>
      <c r="E77" s="89"/>
      <c r="F77" s="90"/>
      <c r="G77" s="110"/>
      <c r="H77" s="111"/>
      <c r="I77" s="112"/>
      <c r="J77" s="81"/>
      <c r="K77" s="82"/>
      <c r="L77" s="83"/>
      <c r="M77" s="84"/>
      <c r="N77" s="55"/>
      <c r="O77" s="15"/>
      <c r="P77" s="23"/>
    </row>
    <row r="78" spans="1:16" x14ac:dyDescent="0.25">
      <c r="B78" s="95"/>
      <c r="C78" s="74"/>
      <c r="D78" s="97"/>
      <c r="E78" s="98"/>
      <c r="F78" s="99"/>
      <c r="G78" s="110"/>
      <c r="H78" s="111"/>
      <c r="I78" s="112"/>
      <c r="J78" s="81"/>
      <c r="K78" s="82"/>
      <c r="L78" s="83"/>
      <c r="M78" s="84"/>
      <c r="N78" s="55"/>
      <c r="O78" s="18"/>
      <c r="P78" s="23"/>
    </row>
    <row r="79" spans="1:16" x14ac:dyDescent="0.25">
      <c r="B79" s="95"/>
      <c r="C79" s="12" t="s">
        <v>26</v>
      </c>
      <c r="D79" s="97"/>
      <c r="E79" s="98"/>
      <c r="F79" s="99"/>
      <c r="G79" s="110"/>
      <c r="H79" s="111"/>
      <c r="I79" s="112"/>
      <c r="J79" s="75"/>
      <c r="K79" s="75"/>
      <c r="L79" s="76"/>
      <c r="M79" s="76"/>
      <c r="N79" s="15"/>
      <c r="O79" s="18"/>
      <c r="P79" s="68"/>
    </row>
    <row r="80" spans="1:16" x14ac:dyDescent="0.25">
      <c r="B80" s="95"/>
      <c r="C80" s="73"/>
      <c r="D80" s="97"/>
      <c r="E80" s="98"/>
      <c r="F80" s="99"/>
      <c r="G80" s="110"/>
      <c r="H80" s="111"/>
      <c r="I80" s="112"/>
      <c r="J80" s="75"/>
      <c r="K80" s="75"/>
      <c r="L80" s="76"/>
      <c r="M80" s="76"/>
      <c r="N80" s="5"/>
      <c r="O80" s="18"/>
      <c r="P80" s="31"/>
    </row>
    <row r="81" spans="2:16" x14ac:dyDescent="0.25">
      <c r="B81" s="96"/>
      <c r="C81" s="74"/>
      <c r="D81" s="97"/>
      <c r="E81" s="98"/>
      <c r="F81" s="99"/>
      <c r="G81" s="113"/>
      <c r="H81" s="114"/>
      <c r="I81" s="115"/>
      <c r="J81" s="77"/>
      <c r="K81" s="78"/>
      <c r="L81" s="79"/>
      <c r="M81" s="80"/>
      <c r="N81" s="62"/>
      <c r="O81" s="39"/>
      <c r="P81" s="56"/>
    </row>
  </sheetData>
  <mergeCells count="240">
    <mergeCell ref="N6:P6"/>
    <mergeCell ref="B7:B8"/>
    <mergeCell ref="C7:C8"/>
    <mergeCell ref="D7:F8"/>
    <mergeCell ref="J7:P7"/>
    <mergeCell ref="H8:I8"/>
    <mergeCell ref="J8:K8"/>
    <mergeCell ref="L8:M8"/>
    <mergeCell ref="B2:I2"/>
    <mergeCell ref="K2:M2"/>
    <mergeCell ref="B3:P3"/>
    <mergeCell ref="B4:F4"/>
    <mergeCell ref="G4:P4"/>
    <mergeCell ref="B5:F5"/>
    <mergeCell ref="G5:I7"/>
    <mergeCell ref="J5:M5"/>
    <mergeCell ref="N5:P5"/>
    <mergeCell ref="J6:M6"/>
    <mergeCell ref="D9:F9"/>
    <mergeCell ref="G9:I18"/>
    <mergeCell ref="J9:K9"/>
    <mergeCell ref="L9:P9"/>
    <mergeCell ref="C10:C11"/>
    <mergeCell ref="D10:F11"/>
    <mergeCell ref="J10:K10"/>
    <mergeCell ref="L10:M10"/>
    <mergeCell ref="J11:K11"/>
    <mergeCell ref="C13:C14"/>
    <mergeCell ref="J14:K14"/>
    <mergeCell ref="L14:M14"/>
    <mergeCell ref="J17:K17"/>
    <mergeCell ref="L17:M17"/>
    <mergeCell ref="L11:M11"/>
    <mergeCell ref="D12:F12"/>
    <mergeCell ref="J12:K12"/>
    <mergeCell ref="L12:M12"/>
    <mergeCell ref="B13:B18"/>
    <mergeCell ref="D13:F18"/>
    <mergeCell ref="J13:K13"/>
    <mergeCell ref="L13:M13"/>
    <mergeCell ref="J15:K15"/>
    <mergeCell ref="L15:M15"/>
    <mergeCell ref="C20:C21"/>
    <mergeCell ref="D20:F21"/>
    <mergeCell ref="J20:K20"/>
    <mergeCell ref="L20:M20"/>
    <mergeCell ref="J21:K21"/>
    <mergeCell ref="L21:M21"/>
    <mergeCell ref="C16:C18"/>
    <mergeCell ref="J16:K16"/>
    <mergeCell ref="L16:M16"/>
    <mergeCell ref="J18:K18"/>
    <mergeCell ref="L18:M18"/>
    <mergeCell ref="D19:F19"/>
    <mergeCell ref="G19:I27"/>
    <mergeCell ref="J19:K19"/>
    <mergeCell ref="L19:P19"/>
    <mergeCell ref="D22:F22"/>
    <mergeCell ref="J23:K23"/>
    <mergeCell ref="J22:K22"/>
    <mergeCell ref="L22:M22"/>
    <mergeCell ref="B23:B27"/>
    <mergeCell ref="C23:C24"/>
    <mergeCell ref="D23:F27"/>
    <mergeCell ref="L23:M23"/>
    <mergeCell ref="J24:K24"/>
    <mergeCell ref="L24:M24"/>
    <mergeCell ref="J25:K25"/>
    <mergeCell ref="L25:M25"/>
    <mergeCell ref="B29:B30"/>
    <mergeCell ref="C29:C30"/>
    <mergeCell ref="D29:F30"/>
    <mergeCell ref="J29:K29"/>
    <mergeCell ref="L29:M29"/>
    <mergeCell ref="J30:K30"/>
    <mergeCell ref="L30:M30"/>
    <mergeCell ref="C26:C27"/>
    <mergeCell ref="J26:K26"/>
    <mergeCell ref="L26:M26"/>
    <mergeCell ref="J27:K27"/>
    <mergeCell ref="L27:M27"/>
    <mergeCell ref="D28:F28"/>
    <mergeCell ref="G28:I36"/>
    <mergeCell ref="J28:K28"/>
    <mergeCell ref="L28:P28"/>
    <mergeCell ref="D31:F31"/>
    <mergeCell ref="L34:M34"/>
    <mergeCell ref="C35:C36"/>
    <mergeCell ref="J35:K35"/>
    <mergeCell ref="L35:M35"/>
    <mergeCell ref="J36:K36"/>
    <mergeCell ref="L36:M36"/>
    <mergeCell ref="J31:K31"/>
    <mergeCell ref="L31:M31"/>
    <mergeCell ref="B32:B36"/>
    <mergeCell ref="C32:C33"/>
    <mergeCell ref="D32:F36"/>
    <mergeCell ref="J32:K32"/>
    <mergeCell ref="L32:M32"/>
    <mergeCell ref="J33:K33"/>
    <mergeCell ref="L33:M33"/>
    <mergeCell ref="J34:K34"/>
    <mergeCell ref="D40:F40"/>
    <mergeCell ref="J40:K40"/>
    <mergeCell ref="L40:M40"/>
    <mergeCell ref="D37:F37"/>
    <mergeCell ref="G37:I45"/>
    <mergeCell ref="J37:K37"/>
    <mergeCell ref="B38:B39"/>
    <mergeCell ref="C38:C39"/>
    <mergeCell ref="D38:F39"/>
    <mergeCell ref="J38:K38"/>
    <mergeCell ref="B41:B45"/>
    <mergeCell ref="C41:C42"/>
    <mergeCell ref="D41:F45"/>
    <mergeCell ref="J41:K41"/>
    <mergeCell ref="L41:M41"/>
    <mergeCell ref="J42:K42"/>
    <mergeCell ref="L42:M42"/>
    <mergeCell ref="J43:K43"/>
    <mergeCell ref="L43:M43"/>
    <mergeCell ref="L38:M38"/>
    <mergeCell ref="J39:K39"/>
    <mergeCell ref="L39:M39"/>
    <mergeCell ref="B47:B48"/>
    <mergeCell ref="C47:C48"/>
    <mergeCell ref="D47:F48"/>
    <mergeCell ref="J47:K47"/>
    <mergeCell ref="L47:M47"/>
    <mergeCell ref="J48:K48"/>
    <mergeCell ref="L48:M48"/>
    <mergeCell ref="C44:C45"/>
    <mergeCell ref="J44:K44"/>
    <mergeCell ref="L44:M44"/>
    <mergeCell ref="J45:K45"/>
    <mergeCell ref="L45:M45"/>
    <mergeCell ref="D46:F46"/>
    <mergeCell ref="G46:I54"/>
    <mergeCell ref="J46:K46"/>
    <mergeCell ref="L46:P46"/>
    <mergeCell ref="D49:F49"/>
    <mergeCell ref="L52:M52"/>
    <mergeCell ref="C53:C54"/>
    <mergeCell ref="J53:K53"/>
    <mergeCell ref="L53:M53"/>
    <mergeCell ref="J54:K54"/>
    <mergeCell ref="L54:M54"/>
    <mergeCell ref="J49:K49"/>
    <mergeCell ref="L49:M49"/>
    <mergeCell ref="B50:B54"/>
    <mergeCell ref="C50:C51"/>
    <mergeCell ref="D50:F54"/>
    <mergeCell ref="J50:K50"/>
    <mergeCell ref="L50:M50"/>
    <mergeCell ref="J51:K51"/>
    <mergeCell ref="L51:M51"/>
    <mergeCell ref="J52:K52"/>
    <mergeCell ref="B59:B63"/>
    <mergeCell ref="C59:C60"/>
    <mergeCell ref="D59:F63"/>
    <mergeCell ref="J59:K59"/>
    <mergeCell ref="L59:M59"/>
    <mergeCell ref="J60:K60"/>
    <mergeCell ref="D55:F55"/>
    <mergeCell ref="G55:I63"/>
    <mergeCell ref="J55:K55"/>
    <mergeCell ref="L55:P55"/>
    <mergeCell ref="B56:B57"/>
    <mergeCell ref="C56:C57"/>
    <mergeCell ref="D56:F57"/>
    <mergeCell ref="J56:K56"/>
    <mergeCell ref="L56:M56"/>
    <mergeCell ref="J57:K57"/>
    <mergeCell ref="L60:M60"/>
    <mergeCell ref="J61:K61"/>
    <mergeCell ref="L61:M61"/>
    <mergeCell ref="C62:C63"/>
    <mergeCell ref="J62:K62"/>
    <mergeCell ref="L62:M62"/>
    <mergeCell ref="J63:K63"/>
    <mergeCell ref="L63:M63"/>
    <mergeCell ref="L57:M57"/>
    <mergeCell ref="D58:F58"/>
    <mergeCell ref="J58:K58"/>
    <mergeCell ref="L58:M58"/>
    <mergeCell ref="D64:F64"/>
    <mergeCell ref="G64:I72"/>
    <mergeCell ref="J64:K64"/>
    <mergeCell ref="L64:P64"/>
    <mergeCell ref="B65:B66"/>
    <mergeCell ref="C65:C66"/>
    <mergeCell ref="D65:F66"/>
    <mergeCell ref="J65:K65"/>
    <mergeCell ref="L65:M65"/>
    <mergeCell ref="J66:K66"/>
    <mergeCell ref="L66:M66"/>
    <mergeCell ref="D67:F67"/>
    <mergeCell ref="J67:K67"/>
    <mergeCell ref="L67:M67"/>
    <mergeCell ref="B68:B72"/>
    <mergeCell ref="C68:C69"/>
    <mergeCell ref="D68:F72"/>
    <mergeCell ref="J68:K68"/>
    <mergeCell ref="L68:M68"/>
    <mergeCell ref="J69:K69"/>
    <mergeCell ref="B74:B75"/>
    <mergeCell ref="C74:C75"/>
    <mergeCell ref="D74:F75"/>
    <mergeCell ref="J74:K74"/>
    <mergeCell ref="B77:B81"/>
    <mergeCell ref="C77:C78"/>
    <mergeCell ref="D77:F81"/>
    <mergeCell ref="L69:M69"/>
    <mergeCell ref="J70:K70"/>
    <mergeCell ref="L70:M70"/>
    <mergeCell ref="C71:C72"/>
    <mergeCell ref="J71:K71"/>
    <mergeCell ref="L71:M71"/>
    <mergeCell ref="J72:K72"/>
    <mergeCell ref="L72:M72"/>
    <mergeCell ref="L74:M74"/>
    <mergeCell ref="J75:K75"/>
    <mergeCell ref="L75:M75"/>
    <mergeCell ref="D76:F76"/>
    <mergeCell ref="J76:K76"/>
    <mergeCell ref="L76:M76"/>
    <mergeCell ref="D73:F73"/>
    <mergeCell ref="G73:I81"/>
    <mergeCell ref="J73:K73"/>
    <mergeCell ref="C80:C81"/>
    <mergeCell ref="J80:K80"/>
    <mergeCell ref="L80:M80"/>
    <mergeCell ref="J81:K81"/>
    <mergeCell ref="L81:M81"/>
    <mergeCell ref="J77:K77"/>
    <mergeCell ref="L77:M77"/>
    <mergeCell ref="J78:K78"/>
    <mergeCell ref="L78:M78"/>
    <mergeCell ref="J79:K79"/>
    <mergeCell ref="L79:M79"/>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FC6BC4B1EFDC4409E1522139A1FFAD1" ma:contentTypeVersion="11" ma:contentTypeDescription="Create a new document." ma:contentTypeScope="" ma:versionID="8803a0abf4e4087dd55de71e4b5e0818">
  <xsd:schema xmlns:xsd="http://www.w3.org/2001/XMLSchema" xmlns:xs="http://www.w3.org/2001/XMLSchema" xmlns:p="http://schemas.microsoft.com/office/2006/metadata/properties" xmlns:ns3="14ca70b7-b93c-4334-ab56-eeed2676982a" xmlns:ns4="9f75c5af-d26c-4511-82f9-262aceebea2e" targetNamespace="http://schemas.microsoft.com/office/2006/metadata/properties" ma:root="true" ma:fieldsID="61dc4fa8ae3643dfa477d263f50e4190" ns3:_="" ns4:_="">
    <xsd:import namespace="14ca70b7-b93c-4334-ab56-eeed2676982a"/>
    <xsd:import namespace="9f75c5af-d26c-4511-82f9-262aceebea2e"/>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ca70b7-b93c-4334-ab56-eeed267698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f75c5af-d26c-4511-82f9-262aceebea2e"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62F2D6-8F56-470B-96CA-3D8BE43D44AC}">
  <ds:schemaRef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9f75c5af-d26c-4511-82f9-262aceebea2e"/>
    <ds:schemaRef ds:uri="http://schemas.microsoft.com/office/2006/documentManagement/types"/>
    <ds:schemaRef ds:uri="14ca70b7-b93c-4334-ab56-eeed2676982a"/>
    <ds:schemaRef ds:uri="http://www.w3.org/XML/1998/namespace"/>
  </ds:schemaRefs>
</ds:datastoreItem>
</file>

<file path=customXml/itemProps2.xml><?xml version="1.0" encoding="utf-8"?>
<ds:datastoreItem xmlns:ds="http://schemas.openxmlformats.org/officeDocument/2006/customXml" ds:itemID="{DDAB09A0-76C9-4660-BD5F-84D5118C8C15}">
  <ds:schemaRefs>
    <ds:schemaRef ds:uri="http://schemas.microsoft.com/sharepoint/v3/contenttype/forms"/>
  </ds:schemaRefs>
</ds:datastoreItem>
</file>

<file path=customXml/itemProps3.xml><?xml version="1.0" encoding="utf-8"?>
<ds:datastoreItem xmlns:ds="http://schemas.openxmlformats.org/officeDocument/2006/customXml" ds:itemID="{9D10666D-CB42-410F-8197-A86477F790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ca70b7-b93c-4334-ab56-eeed2676982a"/>
    <ds:schemaRef ds:uri="9f75c5af-d26c-4511-82f9-262aceebea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Department of Labor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Fauci, Sherri A - OCFO CTR</dc:creator>
  <cp:lastModifiedBy>Gwen Cannon-Jenkins</cp:lastModifiedBy>
  <dcterms:created xsi:type="dcterms:W3CDTF">2020-11-16T13:18:04Z</dcterms:created>
  <dcterms:modified xsi:type="dcterms:W3CDTF">2022-11-21T16:18:49Z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0x010100DFC6BC4B1EFDC4409E1522139A1FFAD1</vt:lpwstr>
  </property>
</Properties>
</file>